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updateLinks="never"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U:\GSE\4. Activitats Esportives\ANY 2027\CATÀLEG DE SERVEIS 2027\02. ELABORACIÓ CATÀLEG\Formularis\Esmenes formularis\"/>
    </mc:Choice>
  </mc:AlternateContent>
  <xr:revisionPtr revIDLastSave="0" documentId="8_{2826E374-0C29-4D9F-8088-BD40AF39AE1C}" xr6:coauthVersionLast="47" xr6:coauthVersionMax="47" xr10:uidLastSave="{00000000-0000-0000-0000-000000000000}"/>
  <workbookProtection workbookAlgorithmName="SHA-512" workbookHashValue="Vhony52ZUjrKAflPoyzaYk+/O3vtMowMKIdztV8DpdgvJGqobybYFFKtOLM4+x8Tz+zkp1K/oYaGt5ibVsdc/A==" workbookSaltValue="YhVQlT9UUHzgfKp4tMp8sw==" workbookSpinCount="100000" lockStructure="1"/>
  <bookViews>
    <workbookView xWindow="28680" yWindow="-120" windowWidth="29040" windowHeight="15720" activeTab="1" xr2:uid="{00000000-000D-0000-FFFF-FFFF00000000}"/>
  </bookViews>
  <sheets>
    <sheet name="Dades" sheetId="1" r:id="rId1"/>
    <sheet name="Gravació" sheetId="3" r:id="rId2"/>
    <sheet name="any" sheetId="10" state="hidden" r:id="rId3"/>
    <sheet name="ens" sheetId="9" state="hidden" r:id="rId4"/>
    <sheet name="municipis" sheetId="7" state="hidden" r:id="rId5"/>
    <sheet name="Llistes" sheetId="6" state="hidden" r:id="rId6"/>
    <sheet name="GESTEL" sheetId="5" state="veryHidden" r:id="rId7"/>
  </sheets>
  <definedNames>
    <definedName name="OLE_LINK2" localSheetId="0">Dades!$A$12</definedName>
    <definedName name="_xlnm.Print_Titles" localSheetId="0">Dades!$1:$11</definedName>
    <definedName name="_xlnm.Print_Titles" localSheetId="1">Gravació!$1:$11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3" l="1"/>
  <c r="B2" i="5" l="1"/>
  <c r="U13" i="5"/>
  <c r="V13" i="5"/>
  <c r="W13" i="5"/>
  <c r="X13" i="5"/>
  <c r="Y13" i="5"/>
  <c r="U3" i="5"/>
  <c r="V3" i="5"/>
  <c r="W3" i="5"/>
  <c r="X3" i="5"/>
  <c r="Y3" i="5"/>
  <c r="U4" i="5"/>
  <c r="V4" i="5"/>
  <c r="W4" i="5"/>
  <c r="X4" i="5"/>
  <c r="Y4" i="5"/>
  <c r="U5" i="5"/>
  <c r="V5" i="5"/>
  <c r="W5" i="5"/>
  <c r="X5" i="5"/>
  <c r="Y5" i="5"/>
  <c r="U6" i="5"/>
  <c r="V6" i="5"/>
  <c r="W6" i="5"/>
  <c r="X6" i="5"/>
  <c r="Y6" i="5"/>
  <c r="U7" i="5"/>
  <c r="V7" i="5"/>
  <c r="W7" i="5"/>
  <c r="X7" i="5"/>
  <c r="Y7" i="5"/>
  <c r="U8" i="5"/>
  <c r="V8" i="5"/>
  <c r="W8" i="5"/>
  <c r="X8" i="5"/>
  <c r="Y8" i="5"/>
  <c r="U9" i="5"/>
  <c r="V9" i="5"/>
  <c r="W9" i="5"/>
  <c r="X9" i="5"/>
  <c r="Y9" i="5"/>
  <c r="U10" i="5"/>
  <c r="V10" i="5"/>
  <c r="W10" i="5"/>
  <c r="X10" i="5"/>
  <c r="Y10" i="5"/>
  <c r="U11" i="5"/>
  <c r="V11" i="5"/>
  <c r="W11" i="5"/>
  <c r="X11" i="5"/>
  <c r="Y11" i="5"/>
  <c r="U12" i="5"/>
  <c r="V12" i="5"/>
  <c r="W12" i="5"/>
  <c r="X12" i="5"/>
  <c r="Y1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1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tomaspa
</author>
  </authors>
  <commentList>
    <comment ref="A5" authorId="0" shapeId="0" xr:uid="{6E58A212-52A8-4BF9-87B1-5A7769DCBF4D}">
      <text>
        <r>
          <rPr>
            <b/>
            <sz val="9"/>
            <color indexed="81"/>
            <rFont val="Tahoma"/>
            <family val="2"/>
          </rPr>
          <t>tomaspa:</t>
        </r>
        <r>
          <rPr>
            <sz val="9"/>
            <color indexed="81"/>
            <rFont val="Tahoma"/>
            <family val="2"/>
          </rPr>
          <t xml:space="preserve">
Nova codificació del formulari (2027)</t>
        </r>
      </text>
    </comment>
  </commentList>
</comments>
</file>

<file path=xl/sharedStrings.xml><?xml version="1.0" encoding="utf-8"?>
<sst xmlns="http://schemas.openxmlformats.org/spreadsheetml/2006/main" count="1446" uniqueCount="1400">
  <si>
    <t>Formulari associat</t>
  </si>
  <si>
    <r>
      <rPr>
        <sz val="8"/>
        <rFont val="Arial"/>
        <family val="2"/>
      </rPr>
      <t xml:space="preserve">Més informació a </t>
    </r>
    <r>
      <rPr>
        <u/>
        <sz val="8"/>
        <color theme="10"/>
        <rFont val="Arial"/>
        <family val="2"/>
      </rPr>
      <t>https://seuelectronica.diba.cat/tramits-ens/concertacio/</t>
    </r>
  </si>
  <si>
    <t>Sol·licitud de recursos</t>
  </si>
  <si>
    <t>Dades identificatives</t>
  </si>
  <si>
    <t>Ens local:</t>
  </si>
  <si>
    <t>Telèfon de contacte:</t>
  </si>
  <si>
    <t>Adreça electrònica:</t>
  </si>
  <si>
    <t>Cessió de trofeus i medalles</t>
  </si>
  <si>
    <t>Aquesta fitxa té dues pestanyes (Dades i Gravació) i és necessari omplir-les totes dues</t>
  </si>
  <si>
    <t xml:space="preserve">Ens sol·licitant: </t>
  </si>
  <si>
    <t>Nom de l'activitat:</t>
  </si>
  <si>
    <t>Data de l'activitat:</t>
  </si>
  <si>
    <r>
      <t xml:space="preserve">El text a gravar en els trofeus i/o medalles ha d’incloure </t>
    </r>
    <r>
      <rPr>
        <b/>
        <sz val="9"/>
        <color theme="1"/>
        <rFont val="Arial"/>
        <family val="2"/>
      </rPr>
      <t>com a mínim el nom de l’activitat, el municipi i l'any</t>
    </r>
    <r>
      <rPr>
        <sz val="9"/>
        <color theme="1"/>
        <rFont val="Arial"/>
        <family val="2"/>
      </rPr>
      <t xml:space="preserve">. En el cas dels trofeus també pot incloure les categories i la data concreta de celebració. </t>
    </r>
  </si>
  <si>
    <t>Trofeus. Text de gravació</t>
  </si>
  <si>
    <t>Nom de l'activitat</t>
  </si>
  <si>
    <t>Classificació</t>
  </si>
  <si>
    <t>Municipi</t>
  </si>
  <si>
    <t>Gravació 1</t>
  </si>
  <si>
    <t>Gravació 2</t>
  </si>
  <si>
    <t>Gravació 3</t>
  </si>
  <si>
    <t>Gravació 4</t>
  </si>
  <si>
    <t>Gravació 5</t>
  </si>
  <si>
    <t>Gravació 6</t>
  </si>
  <si>
    <t>Gravació 7</t>
  </si>
  <si>
    <t>Gravació 8</t>
  </si>
  <si>
    <t>Gravació 9</t>
  </si>
  <si>
    <t>Gravació 10</t>
  </si>
  <si>
    <t>Gravació 11</t>
  </si>
  <si>
    <t>Gravació 12</t>
  </si>
  <si>
    <t>TOTAL</t>
  </si>
  <si>
    <t>Medalles. Text de gravació</t>
  </si>
  <si>
    <t xml:space="preserve">Gravació </t>
  </si>
  <si>
    <t>Dades de l'entitat organitzadora</t>
  </si>
  <si>
    <t>Nom/raó social:</t>
  </si>
  <si>
    <t>CIF:</t>
  </si>
  <si>
    <t>Persona de contacte:</t>
  </si>
  <si>
    <t>Càrrec:</t>
  </si>
  <si>
    <t>Dades de l'actuació</t>
  </si>
  <si>
    <t>1. Activitat</t>
  </si>
  <si>
    <t>2. Unitats sol·licitades</t>
  </si>
  <si>
    <t>Nombre de trofeus:</t>
  </si>
  <si>
    <t>Nombre de medalles:</t>
  </si>
  <si>
    <t>IMPORTANT: Detalleu el text de les gravacions al full Gravació (següent pestanya)</t>
  </si>
  <si>
    <t>Adreça:</t>
  </si>
  <si>
    <t>Codi postal:</t>
  </si>
  <si>
    <t>Horari:</t>
  </si>
  <si>
    <r>
      <t xml:space="preserve">Transport gratuït 
</t>
    </r>
    <r>
      <rPr>
        <b/>
        <sz val="11"/>
        <color theme="1"/>
        <rFont val="Arial"/>
        <family val="2"/>
      </rPr>
      <t>(limitat a les sol·licituds tramitades amb un mínim de 3 mesos d'antelació)</t>
    </r>
  </si>
  <si>
    <r>
      <t xml:space="preserve">Equipament (ajuntament, poliesportiu...):
</t>
    </r>
    <r>
      <rPr>
        <i/>
        <sz val="9"/>
        <color theme="1"/>
        <rFont val="Arial"/>
        <family val="2"/>
      </rPr>
      <t>Només es fan enviaments a edificis de titularitat pública</t>
    </r>
  </si>
  <si>
    <t>0800180001</t>
  </si>
  <si>
    <t>Abrera, Ajuntament de</t>
  </si>
  <si>
    <t>0800230008</t>
  </si>
  <si>
    <t>Aguilar de Segarra, Ajuntament de</t>
  </si>
  <si>
    <t>0801420002</t>
  </si>
  <si>
    <t>Aiguafreda, Ajuntament de</t>
  </si>
  <si>
    <t>0800390004</t>
  </si>
  <si>
    <t>Alella, Ajuntament d'</t>
  </si>
  <si>
    <t>0800440003</t>
  </si>
  <si>
    <t>Alpens, Ajuntament d'</t>
  </si>
  <si>
    <t>0800600000</t>
  </si>
  <si>
    <t>Arenys de Mar, Ajuntament de</t>
  </si>
  <si>
    <t>0800760009</t>
  </si>
  <si>
    <t>Arenys de Munt, Ajuntament de</t>
  </si>
  <si>
    <t>0800820002</t>
  </si>
  <si>
    <t>Argençola, Ajuntament de</t>
  </si>
  <si>
    <t>0800950006</t>
  </si>
  <si>
    <t>Argentona, Ajuntament d'</t>
  </si>
  <si>
    <t>0801090004</t>
  </si>
  <si>
    <t>Artés, Ajuntament d'</t>
  </si>
  <si>
    <t>0801160009</t>
  </si>
  <si>
    <t>Avià, Ajuntament d'</t>
  </si>
  <si>
    <t>0801210007</t>
  </si>
  <si>
    <t>Avinyó, Ajuntament d'</t>
  </si>
  <si>
    <t>0801370005</t>
  </si>
  <si>
    <t>Avinyonet del Penedès, Ajuntament de</t>
  </si>
  <si>
    <t>0801550006</t>
  </si>
  <si>
    <t>Badalona, Ajuntament de</t>
  </si>
  <si>
    <t>0890450006</t>
  </si>
  <si>
    <t>Badia del Vallès, Ajuntament de</t>
  </si>
  <si>
    <t>0801680001</t>
  </si>
  <si>
    <t>Bagà, Ajuntament de</t>
  </si>
  <si>
    <t>0801740003</t>
  </si>
  <si>
    <t>Balenyà, Ajuntament de</t>
  </si>
  <si>
    <t>0801800000</t>
  </si>
  <si>
    <t>Balsareny, Ajuntament de</t>
  </si>
  <si>
    <t>0825200000</t>
  </si>
  <si>
    <t>Barberà del Vallès, Ajuntament de</t>
  </si>
  <si>
    <t>0801930008</t>
  </si>
  <si>
    <t>Barcelona, Ajuntament de</t>
  </si>
  <si>
    <t>0802070005</t>
  </si>
  <si>
    <t>Begues, Ajuntament de</t>
  </si>
  <si>
    <t>0802140003</t>
  </si>
  <si>
    <t>Bellprat, Ajuntament de</t>
  </si>
  <si>
    <t>0802290004</t>
  </si>
  <si>
    <t>Berga, Ajuntament de</t>
  </si>
  <si>
    <t>0802350006</t>
  </si>
  <si>
    <t>Bigues i Riells, Ajuntament de</t>
  </si>
  <si>
    <t>0802400000</t>
  </si>
  <si>
    <t>Borredà, Ajuntament de</t>
  </si>
  <si>
    <t>0802880001</t>
  </si>
  <si>
    <t>Cabrera d'Anoia, Ajuntament de</t>
  </si>
  <si>
    <t>0802910007</t>
  </si>
  <si>
    <t>Cabrera de Mar, Ajuntament de</t>
  </si>
  <si>
    <t>0803050006</t>
  </si>
  <si>
    <t>Cabrils, Ajuntament de</t>
  </si>
  <si>
    <t>0803120002</t>
  </si>
  <si>
    <t>Calaf, Ajuntament de</t>
  </si>
  <si>
    <t>0803480001</t>
  </si>
  <si>
    <t>Calders, Ajuntament de</t>
  </si>
  <si>
    <t>0803330008</t>
  </si>
  <si>
    <t>Caldes de Montbui, Ajuntament de</t>
  </si>
  <si>
    <t>0803270005</t>
  </si>
  <si>
    <t>Caldes d'Estrac, Ajuntament de</t>
  </si>
  <si>
    <t>0803510007</t>
  </si>
  <si>
    <t>Calella, Ajuntament de</t>
  </si>
  <si>
    <t>0803700000</t>
  </si>
  <si>
    <t>Calldetenes, Ajuntament de</t>
  </si>
  <si>
    <t>0803860009</t>
  </si>
  <si>
    <t>Callús, Ajuntament de</t>
  </si>
  <si>
    <t>0803640003</t>
  </si>
  <si>
    <t>Calonge de Segarra, Ajuntament de</t>
  </si>
  <si>
    <t>0803990004</t>
  </si>
  <si>
    <t>Campins, Ajuntament de</t>
  </si>
  <si>
    <t>0804030008</t>
  </si>
  <si>
    <t>Canet de Mar, Ajuntament de</t>
  </si>
  <si>
    <t>0804100000</t>
  </si>
  <si>
    <t>Canovelles, Ajuntament de</t>
  </si>
  <si>
    <t>0804250006</t>
  </si>
  <si>
    <t>Cànoves i Samalús, Ajuntament de</t>
  </si>
  <si>
    <t>0804310007</t>
  </si>
  <si>
    <t>Canyelles, Ajuntament de</t>
  </si>
  <si>
    <t>0804460009</t>
  </si>
  <si>
    <t>Capellades, Ajuntament de</t>
  </si>
  <si>
    <t>0804590004</t>
  </si>
  <si>
    <t>Capolat, Ajuntament de</t>
  </si>
  <si>
    <t>0804620002</t>
  </si>
  <si>
    <t>Cardedeu, Ajuntament de</t>
  </si>
  <si>
    <t>0804780001</t>
  </si>
  <si>
    <t>Cardona, Ajuntament de</t>
  </si>
  <si>
    <t>0804840003</t>
  </si>
  <si>
    <t>Carme, Ajuntament de</t>
  </si>
  <si>
    <t>0804970005</t>
  </si>
  <si>
    <t>Casserres, Ajuntament de</t>
  </si>
  <si>
    <t>0805750006</t>
  </si>
  <si>
    <t>Castell de l'Areny, Ajuntament de</t>
  </si>
  <si>
    <t>0805220002</t>
  </si>
  <si>
    <t>Castellar de n'Hug, Ajuntament de</t>
  </si>
  <si>
    <t>0805000000</t>
  </si>
  <si>
    <t>Castellar del Riu, Ajuntament de</t>
  </si>
  <si>
    <t>0805170005</t>
  </si>
  <si>
    <t>Castellar del Vallès, Ajuntament de</t>
  </si>
  <si>
    <t>0805380001</t>
  </si>
  <si>
    <t>Castellbell i el Vilar, Ajuntament de</t>
  </si>
  <si>
    <t>0805430008</t>
  </si>
  <si>
    <t>Castellbisbal, Ajuntament de</t>
  </si>
  <si>
    <t>0805560009</t>
  </si>
  <si>
    <t>Castellcir, Ajuntament de</t>
  </si>
  <si>
    <t>0805690004</t>
  </si>
  <si>
    <t>Castelldefels, Ajuntament de</t>
  </si>
  <si>
    <t>0805810007</t>
  </si>
  <si>
    <t>Castellet i la Gornal, Ajuntament de</t>
  </si>
  <si>
    <t>0806080001</t>
  </si>
  <si>
    <t>Castellfollit de Riubregós, Ajuntament de</t>
  </si>
  <si>
    <t>0805940003</t>
  </si>
  <si>
    <t>Castellfollit del Boix, Ajuntament de</t>
  </si>
  <si>
    <t>0806150006</t>
  </si>
  <si>
    <t>Castellgalí, Ajuntament de</t>
  </si>
  <si>
    <t>0806200000</t>
  </si>
  <si>
    <t>Castellnou de Bages, Ajuntament de</t>
  </si>
  <si>
    <t>0806360009</t>
  </si>
  <si>
    <t>Castellolí, Ajuntament de</t>
  </si>
  <si>
    <t>0806410007</t>
  </si>
  <si>
    <t>Castellterçol, Ajuntament de</t>
  </si>
  <si>
    <t>0806540003</t>
  </si>
  <si>
    <t>Castellví de la Marca, Ajuntament de</t>
  </si>
  <si>
    <t>0806670005</t>
  </si>
  <si>
    <t>Castellví de Rosanes, Ajuntament de</t>
  </si>
  <si>
    <t>0806730008</t>
  </si>
  <si>
    <t>Centelles, Ajuntament de</t>
  </si>
  <si>
    <t>0826870005</t>
  </si>
  <si>
    <t>Cercs, Ajuntament de</t>
  </si>
  <si>
    <t>0826650006</t>
  </si>
  <si>
    <t>Cerdanyola del Vallès, Ajuntament de</t>
  </si>
  <si>
    <t>0806890004</t>
  </si>
  <si>
    <t>Cervelló, Ajuntament de</t>
  </si>
  <si>
    <t>0806920002</t>
  </si>
  <si>
    <t>Collbató, Ajuntament de</t>
  </si>
  <si>
    <t>0807060009</t>
  </si>
  <si>
    <t>Collsuspina, Ajuntament de</t>
  </si>
  <si>
    <t>0807130008</t>
  </si>
  <si>
    <t>Copons, Ajuntament de</t>
  </si>
  <si>
    <t>0807280001</t>
  </si>
  <si>
    <t>Corbera de Llobregat, Ajuntament de</t>
  </si>
  <si>
    <t>0807340003</t>
  </si>
  <si>
    <t>Cornellà de Llobregat, Ajuntament de</t>
  </si>
  <si>
    <t>0807490004</t>
  </si>
  <si>
    <t>Cubelles, Ajuntament de</t>
  </si>
  <si>
    <t>0807520002</t>
  </si>
  <si>
    <t>Dosrius, Ajuntament de</t>
  </si>
  <si>
    <t>0807650006</t>
  </si>
  <si>
    <t>Esparreguera, Ajuntament de</t>
  </si>
  <si>
    <t>0807710007</t>
  </si>
  <si>
    <t>Esplugues de Llobregat, Ajuntament de</t>
  </si>
  <si>
    <t>0813470005</t>
  </si>
  <si>
    <t>Figaró-Montmany, Ajuntament de</t>
  </si>
  <si>
    <t>0808040003</t>
  </si>
  <si>
    <t>Fígols, Ajuntament de</t>
  </si>
  <si>
    <t>0808260009</t>
  </si>
  <si>
    <t>Fogars de la Selva, Ajuntament de</t>
  </si>
  <si>
    <t>0808110007</t>
  </si>
  <si>
    <t>Fogars de Montclús, Ajuntament de</t>
  </si>
  <si>
    <t>0808320002</t>
  </si>
  <si>
    <t>Folgueroles, Ajuntament de</t>
  </si>
  <si>
    <t>0808470005</t>
  </si>
  <si>
    <t>Fonollosa, Ajuntament de</t>
  </si>
  <si>
    <t>0808500000</t>
  </si>
  <si>
    <t>Font-rubí, Ajuntament de</t>
  </si>
  <si>
    <t>0809020002</t>
  </si>
  <si>
    <t>Gaià, Ajuntament de</t>
  </si>
  <si>
    <t>0808790004</t>
  </si>
  <si>
    <t>Gallifa, Ajuntament de</t>
  </si>
  <si>
    <t>0808980001</t>
  </si>
  <si>
    <t>Gavà, Ajuntament de</t>
  </si>
  <si>
    <t>0809190004</t>
  </si>
  <si>
    <t>Gelida, Ajuntament de</t>
  </si>
  <si>
    <t>0809240003</t>
  </si>
  <si>
    <t>Gironella, Ajuntament de</t>
  </si>
  <si>
    <t>0809300000</t>
  </si>
  <si>
    <t>Gisclareny, Ajuntament de</t>
  </si>
  <si>
    <t>0809580001</t>
  </si>
  <si>
    <t>Granera, Ajuntament de</t>
  </si>
  <si>
    <t>0809610007</t>
  </si>
  <si>
    <t>Granollers, Ajuntament de</t>
  </si>
  <si>
    <t>0809770005</t>
  </si>
  <si>
    <t>Gualba, Ajuntament de</t>
  </si>
  <si>
    <t>0809960009</t>
  </si>
  <si>
    <t>Guardiola de Berguedà, Ajuntament de</t>
  </si>
  <si>
    <t>0810000000</t>
  </si>
  <si>
    <t>Gurb, Ajuntament de</t>
  </si>
  <si>
    <t>0810220002</t>
  </si>
  <si>
    <t>Igualada, Ajuntament de</t>
  </si>
  <si>
    <t>0810380001</t>
  </si>
  <si>
    <t>Jorba, Ajuntament de</t>
  </si>
  <si>
    <t>0802530008</t>
  </si>
  <si>
    <t>Bruc, Ajuntament de</t>
  </si>
  <si>
    <t>0802660009</t>
  </si>
  <si>
    <t>Brull, Ajuntament de</t>
  </si>
  <si>
    <t>0811890004</t>
  </si>
  <si>
    <t>Masnou, Ajuntament de</t>
  </si>
  <si>
    <t>0815800000</t>
  </si>
  <si>
    <t>Papiol, Ajuntament de</t>
  </si>
  <si>
    <t>0816400000</t>
  </si>
  <si>
    <t>Pla del Penedès, Ajuntament de</t>
  </si>
  <si>
    <t>0818250006</t>
  </si>
  <si>
    <t>Pont de Vilomara i Rocafort, Ajuntament de</t>
  </si>
  <si>
    <t>0816910007</t>
  </si>
  <si>
    <t>Prat de Llobregat, Ajuntament de</t>
  </si>
  <si>
    <t>0808850006</t>
  </si>
  <si>
    <t>Garriga, Ajuntament de la</t>
  </si>
  <si>
    <t>0809450006</t>
  </si>
  <si>
    <t>Granada, Ajuntament de la</t>
  </si>
  <si>
    <t>0810430008</t>
  </si>
  <si>
    <t>Llacuna, Ajuntament de la</t>
  </si>
  <si>
    <t>0810560009</t>
  </si>
  <si>
    <t>Llagosta, Ajuntament de la</t>
  </si>
  <si>
    <t>0814240003</t>
  </si>
  <si>
    <t>Nou de Berguedà, Ajuntament de la</t>
  </si>
  <si>
    <t>0890580001</t>
  </si>
  <si>
    <t>Palma de Cervelló, Ajuntament de la</t>
  </si>
  <si>
    <t>0816530008</t>
  </si>
  <si>
    <t>Pobla de Claramunt, Ajuntament de la</t>
  </si>
  <si>
    <t>0816660009</t>
  </si>
  <si>
    <t>Pobla de Lillet, Ajuntament de la</t>
  </si>
  <si>
    <t>0817700000</t>
  </si>
  <si>
    <t>Quar, Ajuntament de la</t>
  </si>
  <si>
    <t>0818100000</t>
  </si>
  <si>
    <t>Roca del Vallès, Ajuntament de la</t>
  </si>
  <si>
    <t>0828610007</t>
  </si>
  <si>
    <t>Torre de Claramunt, Ajuntament de la</t>
  </si>
  <si>
    <t>0800570005</t>
  </si>
  <si>
    <t>Ametlla del Vallès, Ajuntament de l'</t>
  </si>
  <si>
    <t>0802720002</t>
  </si>
  <si>
    <t>Cabanyes, Ajuntament de les</t>
  </si>
  <si>
    <t>0808630008</t>
  </si>
  <si>
    <t>Franqueses del Vallès, Ajuntament de les</t>
  </si>
  <si>
    <t>0811670005</t>
  </si>
  <si>
    <t>Masies de Roda, Ajuntament de les</t>
  </si>
  <si>
    <t>0811730008</t>
  </si>
  <si>
    <t>Masies de Voltregà, Ajuntament de les</t>
  </si>
  <si>
    <t>0807870005</t>
  </si>
  <si>
    <t>Espunyola, Ajuntament de l'</t>
  </si>
  <si>
    <t>0807900000</t>
  </si>
  <si>
    <t>Estany, Ajuntament de l'</t>
  </si>
  <si>
    <t>0810170005</t>
  </si>
  <si>
    <t>Hospitalet de Llobregat, Ajuntament de l'</t>
  </si>
  <si>
    <t>0810750006</t>
  </si>
  <si>
    <t>Lliçà d'Amunt, Ajuntament de</t>
  </si>
  <si>
    <t>0810810007</t>
  </si>
  <si>
    <t>Lliçà de Vall, Ajuntament de</t>
  </si>
  <si>
    <t>0810690004</t>
  </si>
  <si>
    <t>Llinars del Vallès, Ajuntament de</t>
  </si>
  <si>
    <t>0810940003</t>
  </si>
  <si>
    <t>Lluçà, Ajuntament de</t>
  </si>
  <si>
    <t>0816290004</t>
  </si>
  <si>
    <t>Hostalets de Pierola, Ajuntament dels</t>
  </si>
  <si>
    <t>0817050006</t>
  </si>
  <si>
    <t>Prats de Rei, Ajuntament dels</t>
  </si>
  <si>
    <t>0811080001</t>
  </si>
  <si>
    <t>Malgrat de Mar, Ajuntament de</t>
  </si>
  <si>
    <t>0811150006</t>
  </si>
  <si>
    <t>Malla, Ajuntament de</t>
  </si>
  <si>
    <t>0811200000</t>
  </si>
  <si>
    <t>Manlleu, Ajuntament de</t>
  </si>
  <si>
    <t>0811360009</t>
  </si>
  <si>
    <t>Manresa, Ajuntament de</t>
  </si>
  <si>
    <t>0824230008</t>
  </si>
  <si>
    <t>Marganell, Ajuntament de</t>
  </si>
  <si>
    <t>0811410007</t>
  </si>
  <si>
    <t>Martorell, Ajuntament de</t>
  </si>
  <si>
    <t>0811540003</t>
  </si>
  <si>
    <t>Martorelles, Ajuntament de</t>
  </si>
  <si>
    <t>0811920002</t>
  </si>
  <si>
    <t>Masquefa, Ajuntament de</t>
  </si>
  <si>
    <t>0812060009</t>
  </si>
  <si>
    <t>Matadepera, Ajuntament de</t>
  </si>
  <si>
    <t>0812130008</t>
  </si>
  <si>
    <t>Mataró, Ajuntament de</t>
  </si>
  <si>
    <t>0812280001</t>
  </si>
  <si>
    <t>Mediona, Ajuntament de</t>
  </si>
  <si>
    <t>0813850006</t>
  </si>
  <si>
    <t>Moià, Ajuntament de</t>
  </si>
  <si>
    <t>0812340003</t>
  </si>
  <si>
    <t>Molins de Rei, Ajuntament de</t>
  </si>
  <si>
    <t>0812490004</t>
  </si>
  <si>
    <t>Mollet del Vallès, Ajuntament de</t>
  </si>
  <si>
    <t>0812870005</t>
  </si>
  <si>
    <t>Monistrol de Calders, Ajuntament de</t>
  </si>
  <si>
    <t>0812710007</t>
  </si>
  <si>
    <t>Monistrol de Montserrat, Ajuntament de</t>
  </si>
  <si>
    <t>0812520002</t>
  </si>
  <si>
    <t>Montcada i Reixac, Ajuntament de</t>
  </si>
  <si>
    <t>0813040003</t>
  </si>
  <si>
    <t>Montclar, Ajuntament de</t>
  </si>
  <si>
    <t>0813110007</t>
  </si>
  <si>
    <t>Montesquiu, Ajuntament de</t>
  </si>
  <si>
    <t>0812650006</t>
  </si>
  <si>
    <t>Montgat, Ajuntament de</t>
  </si>
  <si>
    <t>0813260009</t>
  </si>
  <si>
    <t>Montmajor, Ajuntament de</t>
  </si>
  <si>
    <t>0813320002</t>
  </si>
  <si>
    <t>Montmaneu, Ajuntament de</t>
  </si>
  <si>
    <t>0813500000</t>
  </si>
  <si>
    <t>Montmeló, Ajuntament de</t>
  </si>
  <si>
    <t>0813630008</t>
  </si>
  <si>
    <t>Montornès del Vallès, Ajuntament de</t>
  </si>
  <si>
    <t>0813790004</t>
  </si>
  <si>
    <t>Montseny, Ajuntament de</t>
  </si>
  <si>
    <t>0812900000</t>
  </si>
  <si>
    <t>Muntanyola, Ajuntament de</t>
  </si>
  <si>
    <t>0813980001</t>
  </si>
  <si>
    <t>Mura, Ajuntament de</t>
  </si>
  <si>
    <t>0814020002</t>
  </si>
  <si>
    <t>Navarcles, Ajuntament de</t>
  </si>
  <si>
    <t>0814190004</t>
  </si>
  <si>
    <t>Navàs, Ajuntament de</t>
  </si>
  <si>
    <t>0814300000</t>
  </si>
  <si>
    <t>Òdena, Ajuntament de</t>
  </si>
  <si>
    <t>0814580001</t>
  </si>
  <si>
    <t>Olèrdola, Ajuntament de</t>
  </si>
  <si>
    <t>0814610007</t>
  </si>
  <si>
    <t>Olesa de Bonesvalls, Ajuntament de</t>
  </si>
  <si>
    <t>0814770005</t>
  </si>
  <si>
    <t>Olesa de Montserrat, Ajuntament de</t>
  </si>
  <si>
    <t>0814830008</t>
  </si>
  <si>
    <t>Olivella, Ajuntament de</t>
  </si>
  <si>
    <t>0814960009</t>
  </si>
  <si>
    <t>Olost, Ajuntament de</t>
  </si>
  <si>
    <t>0814450006</t>
  </si>
  <si>
    <t>Olvan, Ajuntament de</t>
  </si>
  <si>
    <t>0815090004</t>
  </si>
  <si>
    <t>Orís, Ajuntament de</t>
  </si>
  <si>
    <t>0815160009</t>
  </si>
  <si>
    <t>Oristà, Ajuntament de</t>
  </si>
  <si>
    <t>0815210007</t>
  </si>
  <si>
    <t>Orpí, Ajuntament de</t>
  </si>
  <si>
    <t>0815370005</t>
  </si>
  <si>
    <t>Òrrius, Ajuntament de</t>
  </si>
  <si>
    <t>0815420002</t>
  </si>
  <si>
    <t>Pacs del Penedès, Ajuntament de</t>
  </si>
  <si>
    <t>0815550006</t>
  </si>
  <si>
    <t>Palafolls, Ajuntament de</t>
  </si>
  <si>
    <t>0815680001</t>
  </si>
  <si>
    <t>Palau-solità i Plegamans, Ajuntament de</t>
  </si>
  <si>
    <t>0815740003</t>
  </si>
  <si>
    <t>Pallejà, Ajuntament de</t>
  </si>
  <si>
    <t>0815930008</t>
  </si>
  <si>
    <t>Parets del Vallès, Ajuntament de</t>
  </si>
  <si>
    <t>0816070005</t>
  </si>
  <si>
    <t>Perafita, Ajuntament de</t>
  </si>
  <si>
    <t>0816140003</t>
  </si>
  <si>
    <t>Piera, Ajuntament de</t>
  </si>
  <si>
    <t>0816350006</t>
  </si>
  <si>
    <t>Pineda de Mar, Ajuntament de</t>
  </si>
  <si>
    <t>0816720002</t>
  </si>
  <si>
    <t>Polinyà, Ajuntament de</t>
  </si>
  <si>
    <t>0816880001</t>
  </si>
  <si>
    <t>Pontons, Ajuntament de</t>
  </si>
  <si>
    <t>0817120002</t>
  </si>
  <si>
    <t>Prats de Lluçanès, Ajuntament de</t>
  </si>
  <si>
    <t>0823030008</t>
  </si>
  <si>
    <t>Premià de Dalt, Ajuntament de</t>
  </si>
  <si>
    <t>0817270005</t>
  </si>
  <si>
    <t>Premià de Mar, Ajuntament de</t>
  </si>
  <si>
    <t>0817480001</t>
  </si>
  <si>
    <t>Puigdàlber, Ajuntament de</t>
  </si>
  <si>
    <t>0817510007</t>
  </si>
  <si>
    <t>Puig-reig, Ajuntament de</t>
  </si>
  <si>
    <t>0817640003</t>
  </si>
  <si>
    <t>Pujalt, Ajuntament de</t>
  </si>
  <si>
    <t>0817860009</t>
  </si>
  <si>
    <t>Rajadell, Ajuntament de</t>
  </si>
  <si>
    <t>0817990004</t>
  </si>
  <si>
    <t>Rellinars, Ajuntament de</t>
  </si>
  <si>
    <t>0818030008</t>
  </si>
  <si>
    <t>Ripollet, Ajuntament de</t>
  </si>
  <si>
    <t>0818310007</t>
  </si>
  <si>
    <t>Roda de Ter, Ajuntament de</t>
  </si>
  <si>
    <t>0818460009</t>
  </si>
  <si>
    <t>Rubí, Ajuntament de</t>
  </si>
  <si>
    <t>0818590004</t>
  </si>
  <si>
    <t>Rubió, Ajuntament de</t>
  </si>
  <si>
    <t>0890190004</t>
  </si>
  <si>
    <t>Rupit i Pruit, Ajuntament de</t>
  </si>
  <si>
    <t>0818780001</t>
  </si>
  <si>
    <t>Sabadell, Ajuntament de</t>
  </si>
  <si>
    <t>0818840003</t>
  </si>
  <si>
    <t>Sagàs, Ajuntament de</t>
  </si>
  <si>
    <t>0819010007</t>
  </si>
  <si>
    <t>Saldes, Ajuntament de</t>
  </si>
  <si>
    <t>0819180001</t>
  </si>
  <si>
    <t>Sallent, Ajuntament de</t>
  </si>
  <si>
    <t>0819440003</t>
  </si>
  <si>
    <t>Sant Adrià de Besòs, Ajuntament de</t>
  </si>
  <si>
    <t>0819570005</t>
  </si>
  <si>
    <t>Sant Agustí de Lluçanès, Ajuntament de</t>
  </si>
  <si>
    <t>0819600000</t>
  </si>
  <si>
    <t>Sant Andreu de la Barca, Ajuntament de</t>
  </si>
  <si>
    <t>0819760009</t>
  </si>
  <si>
    <t>Sant Andreu de Llavaneres, Ajuntament de</t>
  </si>
  <si>
    <t>0819820002</t>
  </si>
  <si>
    <t>Sant Antoni de Vilamajor, Ajuntament de</t>
  </si>
  <si>
    <t>0819950006</t>
  </si>
  <si>
    <t>Sant Bartomeu del Grau, Ajuntament de</t>
  </si>
  <si>
    <t>0820090004</t>
  </si>
  <si>
    <t>Sant Boi de Llobregat, Ajuntament de</t>
  </si>
  <si>
    <t>0820160009</t>
  </si>
  <si>
    <t>Sant Boi de Lluçanès, Ajuntament de</t>
  </si>
  <si>
    <t>0820370005</t>
  </si>
  <si>
    <t>Sant Cebrià de Vallalta, Ajuntament de</t>
  </si>
  <si>
    <t>0820210007</t>
  </si>
  <si>
    <t>Sant Celoni, Ajuntament de</t>
  </si>
  <si>
    <t>0820420002</t>
  </si>
  <si>
    <t>Sant Climent de Llobregat, Ajuntament de</t>
  </si>
  <si>
    <t>0820550006</t>
  </si>
  <si>
    <t>Sant Cugat del Vallès, Ajuntament de</t>
  </si>
  <si>
    <t>0820680001</t>
  </si>
  <si>
    <t>Sant Cugat Sesgarrigues, Ajuntament de</t>
  </si>
  <si>
    <t>0820740003</t>
  </si>
  <si>
    <t>Sant Esteve de Palautordera, Ajuntament de</t>
  </si>
  <si>
    <t>0820800000</t>
  </si>
  <si>
    <t>Sant Esteve Sesrovires, Ajuntament de</t>
  </si>
  <si>
    <t>0821070005</t>
  </si>
  <si>
    <t>Sant Feliu de Codines, Ajuntament de</t>
  </si>
  <si>
    <t>0821140003</t>
  </si>
  <si>
    <t>Sant Feliu de Llobregat, Ajuntament de</t>
  </si>
  <si>
    <t>0821290004</t>
  </si>
  <si>
    <t>Sant Feliu Sasserra, Ajuntament de</t>
  </si>
  <si>
    <t>0820930008</t>
  </si>
  <si>
    <t>Sant Fost de Campsentelles, Ajuntament de</t>
  </si>
  <si>
    <t>0821350006</t>
  </si>
  <si>
    <t>Sant Fruitós de Bages, Ajuntament de</t>
  </si>
  <si>
    <t>0821530008</t>
  </si>
  <si>
    <t>Sant Hipòlit de Voltregà, Ajuntament de</t>
  </si>
  <si>
    <t>0819390004</t>
  </si>
  <si>
    <t>Sant Iscle de Vallalta, Ajuntament de</t>
  </si>
  <si>
    <t>0821660009</t>
  </si>
  <si>
    <t>Sant Jaume de Frontanyà, Ajuntament de</t>
  </si>
  <si>
    <t>0821880001</t>
  </si>
  <si>
    <t>Sant Joan de Vilatorrada, Ajuntament de</t>
  </si>
  <si>
    <t>0821720002</t>
  </si>
  <si>
    <t>Sant Joan Despí, Ajuntament de</t>
  </si>
  <si>
    <t>0890300000</t>
  </si>
  <si>
    <t>Sant Julià de Cerdanyola, Ajuntament de</t>
  </si>
  <si>
    <t>0822050006</t>
  </si>
  <si>
    <t>Sant Julià de Vilatorta, Ajuntament de</t>
  </si>
  <si>
    <t>0822120002</t>
  </si>
  <si>
    <t>Sant Just Desvern, Ajuntament de</t>
  </si>
  <si>
    <t>0822270005</t>
  </si>
  <si>
    <t>Sant Llorenç d'Hortons, Ajuntament de</t>
  </si>
  <si>
    <t>0822330008</t>
  </si>
  <si>
    <t>Sant Llorenç Savall, Ajuntament de</t>
  </si>
  <si>
    <t>0822510007</t>
  </si>
  <si>
    <t>Sant Martí d'Albars, Ajuntament de</t>
  </si>
  <si>
    <t>0822480001</t>
  </si>
  <si>
    <t>Sant Martí de Centelles, Ajuntament de</t>
  </si>
  <si>
    <t>0822640003</t>
  </si>
  <si>
    <t>Sant Martí de Tous, Ajuntament de</t>
  </si>
  <si>
    <t>0822700000</t>
  </si>
  <si>
    <t>Sant Martí Sarroca, Ajuntament de</t>
  </si>
  <si>
    <t>0822860009</t>
  </si>
  <si>
    <t>Sant Martí Sesgueioles, Ajuntament de</t>
  </si>
  <si>
    <t>0822990004</t>
  </si>
  <si>
    <t>Sant Mateu de Bages, Ajuntament de</t>
  </si>
  <si>
    <t>0823100000</t>
  </si>
  <si>
    <t>Sant Pere de Ribes, Ajuntament de</t>
  </si>
  <si>
    <t>0823250006</t>
  </si>
  <si>
    <t>Sant Pere de Riudebitlles, Ajuntament de</t>
  </si>
  <si>
    <t>0823310007</t>
  </si>
  <si>
    <t>Sant Pere de Torelló, Ajuntament de</t>
  </si>
  <si>
    <t>0823460009</t>
  </si>
  <si>
    <t>Sant Pere de Vilamajor, Ajuntament de</t>
  </si>
  <si>
    <t>0818970005</t>
  </si>
  <si>
    <t>Sant Pere Sallavinera, Ajuntament de</t>
  </si>
  <si>
    <t>0823590004</t>
  </si>
  <si>
    <t>Sant Pol de Mar, Ajuntament de</t>
  </si>
  <si>
    <t>0823620002</t>
  </si>
  <si>
    <t>Sant Quintí de Mediona, Ajuntament de</t>
  </si>
  <si>
    <t>0823780001</t>
  </si>
  <si>
    <t>Sant Quirze de Besora, Ajuntament de</t>
  </si>
  <si>
    <t>0823840003</t>
  </si>
  <si>
    <t>Sant Quirze del Vallès, Ajuntament de</t>
  </si>
  <si>
    <t>0823970005</t>
  </si>
  <si>
    <t>Sant Quirze Safaja, Ajuntament de</t>
  </si>
  <si>
    <t>0824010007</t>
  </si>
  <si>
    <t>Sant Sadurní d'Anoia, Ajuntament de</t>
  </si>
  <si>
    <t>0824180001</t>
  </si>
  <si>
    <t>Sant Sadurní d'Osormort, Ajuntament de</t>
  </si>
  <si>
    <t>0809830008</t>
  </si>
  <si>
    <t>Sant Salvador de Guardiola, Ajuntament de</t>
  </si>
  <si>
    <t>0826280001</t>
  </si>
  <si>
    <t>Sant Vicenç de Castellet, Ajuntament de</t>
  </si>
  <si>
    <t>0826490004</t>
  </si>
  <si>
    <t>Sant Vicenç de Montalt, Ajuntament de</t>
  </si>
  <si>
    <t>0826520002</t>
  </si>
  <si>
    <t>Sant Vicenç de Torelló, Ajuntament de</t>
  </si>
  <si>
    <t>0826340003</t>
  </si>
  <si>
    <t>Sant Vicenç dels Horts, Ajuntament de</t>
  </si>
  <si>
    <t>0824390004</t>
  </si>
  <si>
    <t>Santa Cecília de Voltregà, Ajuntament de</t>
  </si>
  <si>
    <t>0824440003</t>
  </si>
  <si>
    <t>Santa Coloma de Cervelló, Ajuntament de</t>
  </si>
  <si>
    <t>0824570005</t>
  </si>
  <si>
    <t>Santa Coloma de Gramenet, Ajuntament de</t>
  </si>
  <si>
    <t>0824600000</t>
  </si>
  <si>
    <t>Santa Eugènia de Berga, Ajuntament de</t>
  </si>
  <si>
    <t>0824760009</t>
  </si>
  <si>
    <t>Santa Eulàlia de Riuprimer, Ajuntament de</t>
  </si>
  <si>
    <t>0824820002</t>
  </si>
  <si>
    <t>Santa Eulàlia de Ronçana, Ajuntament de</t>
  </si>
  <si>
    <t>0824950006</t>
  </si>
  <si>
    <t>Santa Fe del Penedès, Ajuntament de</t>
  </si>
  <si>
    <t>0825080001</t>
  </si>
  <si>
    <t>Santa Margarida de Montbui, Ajuntament de</t>
  </si>
  <si>
    <t>0825150006</t>
  </si>
  <si>
    <t>Santa Margarida i els Monjos, Ajuntament de</t>
  </si>
  <si>
    <t>0825360009</t>
  </si>
  <si>
    <t>Santa Maria de Besora, Ajuntament de</t>
  </si>
  <si>
    <t>0825670005</t>
  </si>
  <si>
    <t>Santa Maria de Martorelles, Ajuntament de</t>
  </si>
  <si>
    <t>0825540003</t>
  </si>
  <si>
    <t>Santa Maria de Merlès, Ajuntament de</t>
  </si>
  <si>
    <t>0825730008</t>
  </si>
  <si>
    <t>Santa Maria de Miralles, Ajuntament de</t>
  </si>
  <si>
    <t>0825920002</t>
  </si>
  <si>
    <t>Santa Maria de Palautordera, Ajuntament de</t>
  </si>
  <si>
    <t>0825890004</t>
  </si>
  <si>
    <t>Santa Maria d'Oló, Ajuntament de</t>
  </si>
  <si>
    <t>0826060009</t>
  </si>
  <si>
    <t>Santa Perpètua de Mogoda, Ajuntament de</t>
  </si>
  <si>
    <t>0826130008</t>
  </si>
  <si>
    <t>Santa Susanna, Ajuntament de</t>
  </si>
  <si>
    <t>0819230008</t>
  </si>
  <si>
    <t>Santpedor, Ajuntament de</t>
  </si>
  <si>
    <t>0826710007</t>
  </si>
  <si>
    <t>Sentmenat, Ajuntament de</t>
  </si>
  <si>
    <t>0826900000</t>
  </si>
  <si>
    <t>Seva, Ajuntament de</t>
  </si>
  <si>
    <t>0827040003</t>
  </si>
  <si>
    <t>Sitges, Ajuntament de</t>
  </si>
  <si>
    <t>0827110007</t>
  </si>
  <si>
    <t>Sobremunt, Ajuntament de</t>
  </si>
  <si>
    <t>0827260009</t>
  </si>
  <si>
    <t>Sora, Ajuntament de</t>
  </si>
  <si>
    <t>0827320002</t>
  </si>
  <si>
    <t>Subirats, Ajuntament de</t>
  </si>
  <si>
    <t>0827470005</t>
  </si>
  <si>
    <t>Súria, Ajuntament de</t>
  </si>
  <si>
    <t>0827630008</t>
  </si>
  <si>
    <t>Tagamanent, Ajuntament de</t>
  </si>
  <si>
    <t>0827790004</t>
  </si>
  <si>
    <t>Talamanca, Ajuntament de</t>
  </si>
  <si>
    <t>0827850006</t>
  </si>
  <si>
    <t>Taradell, Ajuntament de</t>
  </si>
  <si>
    <t>0827500000</t>
  </si>
  <si>
    <t>Tavèrnoles, Ajuntament de</t>
  </si>
  <si>
    <t>0828020002</t>
  </si>
  <si>
    <t>Tavertet, Ajuntament de</t>
  </si>
  <si>
    <t>0828190004</t>
  </si>
  <si>
    <t>Teià, Ajuntament de</t>
  </si>
  <si>
    <t>0827980001</t>
  </si>
  <si>
    <t>Terrassa, Ajuntament de</t>
  </si>
  <si>
    <t>0828240003</t>
  </si>
  <si>
    <t>Tiana, Ajuntament de</t>
  </si>
  <si>
    <t>0828300000</t>
  </si>
  <si>
    <t>Tona, Ajuntament de</t>
  </si>
  <si>
    <t>0828450006</t>
  </si>
  <si>
    <t>Tordera, Ajuntament de</t>
  </si>
  <si>
    <t>0828580001</t>
  </si>
  <si>
    <t>Torelló, Ajuntament de</t>
  </si>
  <si>
    <t>0828770005</t>
  </si>
  <si>
    <t>Torrelavit, Ajuntament de</t>
  </si>
  <si>
    <t>0828830008</t>
  </si>
  <si>
    <t>Torrelles de Foix, Ajuntament de</t>
  </si>
  <si>
    <t>0828960009</t>
  </si>
  <si>
    <t>Torrelles de Llobregat, Ajuntament de</t>
  </si>
  <si>
    <t>0829000000</t>
  </si>
  <si>
    <t>Ullastrell, Ajuntament de</t>
  </si>
  <si>
    <t>0829170005</t>
  </si>
  <si>
    <t>Vacarisses, Ajuntament de</t>
  </si>
  <si>
    <t>0829220002</t>
  </si>
  <si>
    <t>Vallbona d'Anoia, Ajuntament de</t>
  </si>
  <si>
    <t>0829380001</t>
  </si>
  <si>
    <t>Vallcebre, Ajuntament de</t>
  </si>
  <si>
    <t>0829430008</t>
  </si>
  <si>
    <t>Vallgorguina, Ajuntament de</t>
  </si>
  <si>
    <t>0829560009</t>
  </si>
  <si>
    <t>Vallirana, Ajuntament de</t>
  </si>
  <si>
    <t>0829690004</t>
  </si>
  <si>
    <t>Vallromanes, Ajuntament de</t>
  </si>
  <si>
    <t>0829750006</t>
  </si>
  <si>
    <t>Veciana, Ajuntament de</t>
  </si>
  <si>
    <t>0829810007</t>
  </si>
  <si>
    <t>Vic, Ajuntament de</t>
  </si>
  <si>
    <t>0829940003</t>
  </si>
  <si>
    <t>Vilada, Ajuntament de</t>
  </si>
  <si>
    <t>0830150006</t>
  </si>
  <si>
    <t>Viladecans, Ajuntament de</t>
  </si>
  <si>
    <t>0830080001</t>
  </si>
  <si>
    <t>Viladecavalls, Ajuntament de</t>
  </si>
  <si>
    <t>0830540003</t>
  </si>
  <si>
    <t>Vilafranca del Penedès, Ajuntament de</t>
  </si>
  <si>
    <t>0830670005</t>
  </si>
  <si>
    <t>Vilalba Sasserra, Ajuntament de</t>
  </si>
  <si>
    <t>0830360009</t>
  </si>
  <si>
    <t>Vilanova de Sau, Ajuntament de</t>
  </si>
  <si>
    <t>0830200000</t>
  </si>
  <si>
    <t>Vilanova del Camí, Ajuntament de</t>
  </si>
  <si>
    <t>0890240003</t>
  </si>
  <si>
    <t>Vilanova del Vallès, Ajuntament de</t>
  </si>
  <si>
    <t>0830730008</t>
  </si>
  <si>
    <t>Vilanova i la Geltrú, Ajuntament de</t>
  </si>
  <si>
    <t>0821400000</t>
  </si>
  <si>
    <t>Vilassar de Dalt, Ajuntament de</t>
  </si>
  <si>
    <t>0821910007</t>
  </si>
  <si>
    <t>Vilassar de Mar, Ajuntament de</t>
  </si>
  <si>
    <t>0830410007</t>
  </si>
  <si>
    <t>Vilobí del Penedès, Ajuntament de</t>
  </si>
  <si>
    <t>0830890004</t>
  </si>
  <si>
    <t>Viver i Serrateix, Ajuntament de</t>
  </si>
  <si>
    <t>7003800000</t>
  </si>
  <si>
    <t>Entitat Municipal Descentralitzada de Sant Martí de Torroella</t>
  </si>
  <si>
    <t>7004660009</t>
  </si>
  <si>
    <t>Entitat Municipal Descentralitzada de Valldoreix</t>
  </si>
  <si>
    <t>7007170005</t>
  </si>
  <si>
    <t>Entitat Municipal Descentralitzada de Bellaterra</t>
  </si>
  <si>
    <t>7007750006</t>
  </si>
  <si>
    <t>Entitat Municipal Descentralitzada de Sant Miquel de Balenyà</t>
  </si>
  <si>
    <t>0851260016</t>
  </si>
  <si>
    <t>Comunitat de Municipis del Voltreganès</t>
  </si>
  <si>
    <t>8100380001</t>
  </si>
  <si>
    <t>Consell Comarcal de l'Alt Penedès</t>
  </si>
  <si>
    <t>8100690004</t>
  </si>
  <si>
    <t>Consell Comarcal de l'Anoia</t>
  </si>
  <si>
    <t>8100750006</t>
  </si>
  <si>
    <t>Consell Comarcal del Bages</t>
  </si>
  <si>
    <t>8101150006</t>
  </si>
  <si>
    <t>Consell Comarcal del Baix Llobregat</t>
  </si>
  <si>
    <t>8101410007</t>
  </si>
  <si>
    <t>Consell Comarcal del Berguedà</t>
  </si>
  <si>
    <t>8101730008</t>
  </si>
  <si>
    <t>Consell Comarcal del Garraf</t>
  </si>
  <si>
    <t>8102130008</t>
  </si>
  <si>
    <t>Consell Comarcal del Maresme</t>
  </si>
  <si>
    <t>8102490004</t>
  </si>
  <si>
    <t>Consell Comarcal d'Osona</t>
  </si>
  <si>
    <t>8104020002</t>
  </si>
  <si>
    <t>Consell Comarcal del Vallès Occidental</t>
  </si>
  <si>
    <t>8104240003</t>
  </si>
  <si>
    <t>Consell Comarcal del Moianès</t>
  </si>
  <si>
    <t>9002350006</t>
  </si>
  <si>
    <t>Mancomunitat Intermunicipal Voluntària La Plana</t>
  </si>
  <si>
    <t>9003050006</t>
  </si>
  <si>
    <t>Mancomunitat de la Vall del Tenes</t>
  </si>
  <si>
    <t>9008470005</t>
  </si>
  <si>
    <t>Mancomunitat Intermunicipal Voluntària Segarrenca</t>
  </si>
  <si>
    <t>9801560009</t>
  </si>
  <si>
    <t>Agència de Desenvolupament del Berguedà</t>
  </si>
  <si>
    <t>9811800000</t>
  </si>
  <si>
    <t>Consorci per a la Promoció de Municipis del Moianès</t>
  </si>
  <si>
    <t>9814030008</t>
  </si>
  <si>
    <t>Consorci Alba-Ter</t>
  </si>
  <si>
    <t>9818850006</t>
  </si>
  <si>
    <t>Consorci de Turisme del Vallès Occidental</t>
  </si>
  <si>
    <t>9819240003</t>
  </si>
  <si>
    <t>Consorci per a la Promoció dels Municipis del Lluçanès</t>
  </si>
  <si>
    <t>9821200000</t>
  </si>
  <si>
    <t>Consorci de Promoció Turística de l'Alta Anoia</t>
  </si>
  <si>
    <t>9822340003</t>
  </si>
  <si>
    <t>Consorci d'Osona de Serveis  Socials</t>
  </si>
  <si>
    <t>9823470005</t>
  </si>
  <si>
    <t>Consorci de Serveis a les Persones de Vilanova i la Geltrú</t>
  </si>
  <si>
    <t>9824240003</t>
  </si>
  <si>
    <t>Consorci de la Vall del Ges, Orís i Bisaura</t>
  </si>
  <si>
    <t>9825210007</t>
  </si>
  <si>
    <t>Consorci Badalona Sud</t>
  </si>
  <si>
    <t>Expedient_PMT</t>
  </si>
  <si>
    <t>Ens_Solicitant</t>
  </si>
  <si>
    <t>Nom_Organitzadora</t>
  </si>
  <si>
    <t>CIF_Organitzadora</t>
  </si>
  <si>
    <t>Contacte_Organitzadora</t>
  </si>
  <si>
    <t>Carrec_Organitzadora</t>
  </si>
  <si>
    <t>Telefon_Organitzadora</t>
  </si>
  <si>
    <t>Mail_Organitzadora</t>
  </si>
  <si>
    <t>Nom_Activitat</t>
  </si>
  <si>
    <t>Data_Activitat</t>
  </si>
  <si>
    <t>Nombre_Trofeus</t>
  </si>
  <si>
    <t>Nombre_Medalles</t>
  </si>
  <si>
    <t>Entitat_Enviament</t>
  </si>
  <si>
    <t>Adreça_Enviament</t>
  </si>
  <si>
    <t>Contacte_Enviament</t>
  </si>
  <si>
    <t>Telefon_Enviament</t>
  </si>
  <si>
    <t>Mail_Enviament</t>
  </si>
  <si>
    <t>Horari_Enviament</t>
  </si>
  <si>
    <t>Gravació_Trofeus</t>
  </si>
  <si>
    <t>Activitat_Trofeus</t>
  </si>
  <si>
    <t>Classificació_Trofeus</t>
  </si>
  <si>
    <t>Municipi_Trofeus</t>
  </si>
  <si>
    <t>Data_Trofeus</t>
  </si>
  <si>
    <t>Gravació_Medalles</t>
  </si>
  <si>
    <t>Activitat_Medalles</t>
  </si>
  <si>
    <t>Municipi_Medalles</t>
  </si>
  <si>
    <t>Data_Medalles</t>
  </si>
  <si>
    <t>Solicitud_Enviament</t>
  </si>
  <si>
    <t>Codi_Postal_Enviament</t>
  </si>
  <si>
    <t>SÍ</t>
  </si>
  <si>
    <t>NO</t>
  </si>
  <si>
    <t>Esquirol, Ajuntament de l'</t>
  </si>
  <si>
    <t>Trofeus i medalles</t>
  </si>
  <si>
    <t xml:space="preserve">Sol·liciteu l'enviament dels trofeus i/o medalles </t>
  </si>
  <si>
    <t>Sí</t>
  </si>
  <si>
    <t>No</t>
  </si>
  <si>
    <t>Observacions</t>
  </si>
  <si>
    <t>Primera línia</t>
  </si>
  <si>
    <t>Segona línea</t>
  </si>
  <si>
    <t>Tercera línia</t>
  </si>
  <si>
    <t>Quarta línia</t>
  </si>
  <si>
    <t>Quantitat</t>
  </si>
  <si>
    <t>Any</t>
  </si>
  <si>
    <t>Segona línia</t>
  </si>
  <si>
    <t>Número a la base del trofeu</t>
  </si>
  <si>
    <t>Abrera</t>
  </si>
  <si>
    <t>Aguilar de Segarra</t>
  </si>
  <si>
    <t>Aiguafreda</t>
  </si>
  <si>
    <t>Alella</t>
  </si>
  <si>
    <t>Alpens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</si>
  <si>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</si>
  <si>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</si>
  <si>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</si>
  <si>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</si>
  <si>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</si>
  <si>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</si>
  <si>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</si>
  <si>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</si>
  <si>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Badalona</t>
  </si>
  <si>
    <t>Badia del Vallès</t>
  </si>
  <si>
    <t>Bagà</t>
  </si>
  <si>
    <t>Balenyà</t>
  </si>
  <si>
    <t>Balsareny</t>
  </si>
  <si>
    <t>Barberà del Vallès</t>
  </si>
  <si>
    <t>Barcelona</t>
  </si>
  <si>
    <t>Begues</t>
  </si>
  <si>
    <t>Bellprat</t>
  </si>
  <si>
    <t>Berga</t>
  </si>
  <si>
    <t>Bigues i Riells</t>
  </si>
  <si>
    <t>Borredà</t>
  </si>
  <si>
    <t>Cabrera d'Anoia</t>
  </si>
  <si>
    <t>Cabrera de Mar</t>
  </si>
  <si>
    <t>Cabrils</t>
  </si>
  <si>
    <t>Calaf</t>
  </si>
  <si>
    <t>Calders</t>
  </si>
  <si>
    <t>Caldes de Montbui</t>
  </si>
  <si>
    <t>Caldes d'Estrac</t>
  </si>
  <si>
    <t>Calella</t>
  </si>
  <si>
    <t>Calldetenes</t>
  </si>
  <si>
    <t>Callús</t>
  </si>
  <si>
    <t>Calonge de Segarra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</si>
  <si>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</si>
  <si>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</si>
  <si>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</si>
  <si>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</si>
  <si>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</si>
  <si>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</si>
  <si>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</si>
  <si>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</si>
  <si>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</si>
  <si>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</si>
  <si>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</si>
  <si>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 de l'Areny</t>
  </si>
  <si>
    <t>Castellar de n'Hug</t>
  </si>
  <si>
    <t>Castellar del Riu</t>
  </si>
  <si>
    <t>Castellar del Vallès</t>
  </si>
  <si>
    <t>Castellbell i el Vilar</t>
  </si>
  <si>
    <t>Castellbisbal</t>
  </si>
  <si>
    <t>Castellcir</t>
  </si>
  <si>
    <t>Castelldefels</t>
  </si>
  <si>
    <t>Castellet i la Gornal</t>
  </si>
  <si>
    <t>Castellfollit de Riubregós</t>
  </si>
  <si>
    <t>Castellfollit del Boix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</si>
  <si>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</si>
  <si>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</si>
  <si>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</si>
  <si>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</si>
  <si>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</si>
  <si>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</si>
  <si>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</si>
  <si>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Cercs</t>
  </si>
  <si>
    <t>Cerdanyola del Vallès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</si>
  <si>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</si>
  <si>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</si>
  <si>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</si>
  <si>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</si>
  <si>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</si>
  <si>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</si>
  <si>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</si>
  <si>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</si>
  <si>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El Bruc</t>
  </si>
  <si>
    <t>El Brull</t>
  </si>
  <si>
    <t>El Masnou</t>
  </si>
  <si>
    <t>El Papiol</t>
  </si>
  <si>
    <t>El Pla del Penedès</t>
  </si>
  <si>
    <t>El Pont de Vilomara i Rocafort</t>
  </si>
  <si>
    <t>El Prat de Llobregat</t>
  </si>
  <si>
    <t>Els Hostalets de Pierola</t>
  </si>
  <si>
    <t>Els Prats de Rei</t>
  </si>
  <si>
    <t>Esparreguera</t>
  </si>
  <si>
    <t>Esplugues de Llobregat</t>
  </si>
  <si>
    <t>Figaró-Montmany</t>
  </si>
  <si>
    <t>Fígols</t>
  </si>
  <si>
    <t>Fogars de la Selva</t>
  </si>
  <si>
    <t>Fogars de Montclús</t>
  </si>
  <si>
    <t>Folgueroles</t>
  </si>
  <si>
    <t>Fonollosa</t>
  </si>
  <si>
    <t>Font-rubí</t>
  </si>
  <si>
    <t>Gaià</t>
  </si>
  <si>
    <t>Gallifa</t>
  </si>
  <si>
    <t>Gavà</t>
  </si>
  <si>
    <t>Gelida</t>
  </si>
  <si>
    <t>Gironella</t>
  </si>
  <si>
    <t>Gisclareny</t>
  </si>
  <si>
    <t>Granera</t>
  </si>
  <si>
    <t>Granollers</t>
  </si>
  <si>
    <t>Gualba</t>
  </si>
  <si>
    <t>Guardiola de Berguedà</t>
  </si>
  <si>
    <t>Gurb</t>
  </si>
  <si>
    <t>Igualada</t>
  </si>
  <si>
    <t>Jorba</t>
  </si>
  <si>
    <t>L' Ametlla del Vallès</t>
  </si>
  <si>
    <t>L' Espunyola</t>
  </si>
  <si>
    <t>L' Esquirol</t>
  </si>
  <si>
    <t>L' Estany</t>
  </si>
  <si>
    <t>L' Hospitalet de Llobregat</t>
  </si>
  <si>
    <t>La Garriga</t>
  </si>
  <si>
    <t>La Granada</t>
  </si>
  <si>
    <t>La Llacuna</t>
  </si>
  <si>
    <t>La Llagosta</t>
  </si>
  <si>
    <t>La Nou de Berguedà</t>
  </si>
  <si>
    <t>La Palma de Cervelló</t>
  </si>
  <si>
    <t>La Pobla de Claramunt</t>
  </si>
  <si>
    <t>La Pobla de Lillet</t>
  </si>
  <si>
    <t>La Quar</t>
  </si>
  <si>
    <t>La Roca del Vallès</t>
  </si>
  <si>
    <t>La Torre de Claramunt</t>
  </si>
  <si>
    <t>Les Cabanyes</t>
  </si>
  <si>
    <t>Les Franqueses del Vallès</t>
  </si>
  <si>
    <t>Les Masies de Roda</t>
  </si>
  <si>
    <t>Les Masies de Voltregà</t>
  </si>
  <si>
    <t>Lliçà d'Amunt</t>
  </si>
  <si>
    <t>Lliçà de Vall</t>
  </si>
  <si>
    <t>Llinars del Vallès</t>
  </si>
  <si>
    <t>Lluçà</t>
  </si>
  <si>
    <t>Malgrat de Mar</t>
  </si>
  <si>
    <t>Malla</t>
  </si>
  <si>
    <t>Manlleu</t>
  </si>
  <si>
    <t>Manresa</t>
  </si>
  <si>
    <t>Marganell</t>
  </si>
  <si>
    <t>Martorell</t>
  </si>
  <si>
    <t>Martorelles</t>
  </si>
  <si>
    <t>Masquefa</t>
  </si>
  <si>
    <t>Matadepera</t>
  </si>
  <si>
    <t>Mataró</t>
  </si>
  <si>
    <t>Mediona</t>
  </si>
  <si>
    <t>Moià</t>
  </si>
  <si>
    <t>Molins de Rei</t>
  </si>
  <si>
    <t>Mollet del Vallès</t>
  </si>
  <si>
    <t>Monistrol de Calders</t>
  </si>
  <si>
    <t>Monistrol de Montserrat</t>
  </si>
  <si>
    <t>Montcada i Reixac</t>
  </si>
  <si>
    <t>Montclar</t>
  </si>
  <si>
    <t>Montesquiu</t>
  </si>
  <si>
    <t>Montgat</t>
  </si>
  <si>
    <t>Montmajor</t>
  </si>
  <si>
    <t>Montmaneu</t>
  </si>
  <si>
    <t>Montmeló</t>
  </si>
  <si>
    <t>Montornès del Vallès</t>
  </si>
  <si>
    <t>Montseny</t>
  </si>
  <si>
    <t>Muntanyola</t>
  </si>
  <si>
    <t>Mura</t>
  </si>
  <si>
    <t>Navarcles</t>
  </si>
  <si>
    <t>Navàs</t>
  </si>
  <si>
    <t>Òdena</t>
  </si>
  <si>
    <t>Olèrdola</t>
  </si>
  <si>
    <t>Olesa de Bonesvalls</t>
  </si>
  <si>
    <t>Olesa de Montserrat</t>
  </si>
  <si>
    <t>Olivella</t>
  </si>
  <si>
    <t>Olost</t>
  </si>
  <si>
    <t>Olvan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</si>
  <si>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</si>
  <si>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</si>
  <si>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</si>
  <si>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</si>
  <si>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</si>
  <si>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</si>
  <si>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</si>
  <si>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</si>
  <si>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Parets del Vallès</t>
  </si>
  <si>
    <t>Perafita</t>
  </si>
  <si>
    <t>Piera</t>
  </si>
  <si>
    <t>Pineda de Mar</t>
  </si>
  <si>
    <t>Polinyà</t>
  </si>
  <si>
    <t>Pontons</t>
  </si>
  <si>
    <t>Prats de Lluçanès</t>
  </si>
  <si>
    <t>Premià de Dalt</t>
  </si>
  <si>
    <t>Premià de Mar</t>
  </si>
  <si>
    <t>Puigdàlber</t>
  </si>
  <si>
    <t>Puig-reig</t>
  </si>
  <si>
    <t>Pujalt</t>
  </si>
  <si>
    <t>Rajadell</t>
  </si>
  <si>
    <t>Rellinars</t>
  </si>
  <si>
    <t>Ripollet</t>
  </si>
  <si>
    <t>Roda de Ter</t>
  </si>
  <si>
    <t>Rubí</t>
  </si>
  <si>
    <t>Rubió</t>
  </si>
  <si>
    <t>Rupit i Pruit</t>
  </si>
  <si>
    <t>Sabadell</t>
  </si>
  <si>
    <t>Sagàs</t>
  </si>
  <si>
    <t>Saldes</t>
  </si>
  <si>
    <t>Sallent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</si>
  <si>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</si>
  <si>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</si>
  <si>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</si>
  <si>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</si>
  <si>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</si>
  <si>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</si>
  <si>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</si>
  <si>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</si>
  <si>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</si>
  <si>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Celoni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</si>
  <si>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</si>
  <si>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</si>
  <si>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</si>
  <si>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</si>
  <si>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</si>
  <si>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</si>
  <si>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Llobregat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</si>
  <si>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</si>
  <si>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</si>
  <si>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</si>
  <si>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</si>
  <si>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</si>
  <si>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 Frontanyà</t>
  </si>
  <si>
    <t>Sant Joan de Vilatorrada</t>
  </si>
  <si>
    <t>Sant Joan Despí</t>
  </si>
  <si>
    <t>Sant Julià de Cerdanyola</t>
  </si>
  <si>
    <t>Sant Julià de Vilatorta</t>
  </si>
  <si>
    <t>Sant Just Desvern</t>
  </si>
  <si>
    <t>Sant Llorenç d'Hortons</t>
  </si>
  <si>
    <t>Sant Llorenç Savall</t>
  </si>
  <si>
    <t>Sant Martí d'Albars</t>
  </si>
  <si>
    <t>Sant Martí de Centelles</t>
  </si>
  <si>
    <t>Sant Martí de Tous</t>
  </si>
  <si>
    <t>Sant Martí Sarroca</t>
  </si>
  <si>
    <t>Sant Martí Sesgueioles</t>
  </si>
  <si>
    <t>Sant Mateu de Bages</t>
  </si>
  <si>
    <t>Sant Pere de Ribes</t>
  </si>
  <si>
    <t>Sant Pere de Riudebitlles</t>
  </si>
  <si>
    <t>Sant Pere de Torelló</t>
  </si>
  <si>
    <t>Sant Pere de Vilamajor</t>
  </si>
  <si>
    <t>Sant Pere Sallavinera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</si>
  <si>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</si>
  <si>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</si>
  <si>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</si>
  <si>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</si>
  <si>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</si>
  <si>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</si>
  <si>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</si>
  <si>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</si>
  <si>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</si>
  <si>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</si>
  <si>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</si>
  <si>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</si>
  <si>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</si>
  <si>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</si>
  <si>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</si>
  <si>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</si>
  <si>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</si>
  <si>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</si>
  <si>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</si>
  <si>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</si>
  <si>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</si>
  <si>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Santa Maria de Besora</t>
  </si>
  <si>
    <t>Santa Maria de Martorelles</t>
  </si>
  <si>
    <t>Santa Maria de Merlès</t>
  </si>
  <si>
    <t>Santa Maria de Miralles</t>
  </si>
  <si>
    <t>Santa Maria de Palautordera</t>
  </si>
  <si>
    <t>Santa Maria d'Oló</t>
  </si>
  <si>
    <t>Santa Perpètua de Mogoda</t>
  </si>
  <si>
    <t>Santa Susanna</t>
  </si>
  <si>
    <t>Santpedor</t>
  </si>
  <si>
    <t>Sentmenat</t>
  </si>
  <si>
    <t>Seva</t>
  </si>
  <si>
    <t>Sitges</t>
  </si>
  <si>
    <t>Sobremunt</t>
  </si>
  <si>
    <t>Sora</t>
  </si>
  <si>
    <t>Subirats</t>
  </si>
  <si>
    <t>Súria</t>
  </si>
  <si>
    <t>Tagamanent</t>
  </si>
  <si>
    <t>Talamanca</t>
  </si>
  <si>
    <t>Taradell</t>
  </si>
  <si>
    <t>Tavèrnoles</t>
  </si>
  <si>
    <t>Tavertet</t>
  </si>
  <si>
    <t>Teià</t>
  </si>
  <si>
    <t>Terrassa</t>
  </si>
  <si>
    <t>Tiana</t>
  </si>
  <si>
    <t>Tona</t>
  </si>
  <si>
    <t>Tordera</t>
  </si>
  <si>
    <t>Torelló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</si>
  <si>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</si>
  <si>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</si>
  <si>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</si>
  <si>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</si>
  <si>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</si>
  <si>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</si>
  <si>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</si>
  <si>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</si>
  <si>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</si>
  <si>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</si>
  <si>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</si>
  <si>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</si>
  <si>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</si>
  <si>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Viladecans</t>
  </si>
  <si>
    <t>Viladecavalls</t>
  </si>
  <si>
    <t>Vilafranca del Penedès</t>
  </si>
  <si>
    <t>Vilalba Sasserra</t>
  </si>
  <si>
    <t>Vilanova de Sau</t>
  </si>
  <si>
    <t>Vilanova del Camí</t>
  </si>
  <si>
    <t>Vilanova del Vallès</t>
  </si>
  <si>
    <t>Vilanova i la Geltrú</t>
  </si>
  <si>
    <t>Vilassar de Dalt</t>
  </si>
  <si>
    <t>Vilassar de Mar</t>
  </si>
  <si>
    <t>Vilobí del Penedès</t>
  </si>
  <si>
    <t>Viver i Serrateix</t>
  </si>
  <si>
    <t>Ajuntament d'Abrera</t>
  </si>
  <si>
    <t>Ajuntament d'Aguilar de Segarra</t>
  </si>
  <si>
    <t>Ajuntament d'Aiguafreda</t>
  </si>
  <si>
    <t>Ajuntament d'Alella</t>
  </si>
  <si>
    <t>Ajuntament d'Alpens</t>
  </si>
  <si>
    <t>Ajuntament d'Arenys de Mar</t>
  </si>
  <si>
    <t>Ajuntament d'Arenys de Munt</t>
  </si>
  <si>
    <t>Ajuntament d'Argençola</t>
  </si>
  <si>
    <t>Ajuntament d'Argentona</t>
  </si>
  <si>
    <t>Ajuntament d'Artés</t>
  </si>
  <si>
    <t>Ajuntament d'Avià</t>
  </si>
  <si>
    <t>Ajuntament d'Avinyó</t>
  </si>
  <si>
    <t>Ajuntament d'Avinyonet del Penedès</t>
  </si>
  <si>
    <t>Ajuntament de Badalona</t>
  </si>
  <si>
    <t>Ajuntament de Badia del Vallès</t>
  </si>
  <si>
    <t>Ajuntament de Bagà</t>
  </si>
  <si>
    <t>Ajuntament de Balenyà</t>
  </si>
  <si>
    <t>Ajuntament de Balsareny</t>
  </si>
  <si>
    <t>Ajuntament de Barberà del Vallès</t>
  </si>
  <si>
    <t>Ajuntament de Begues</t>
  </si>
  <si>
    <t>Ajuntament de Bellprat</t>
  </si>
  <si>
    <t>Ajuntament de Berga</t>
  </si>
  <si>
    <t>Ajuntament de Bigues i Riells del Fai</t>
  </si>
  <si>
    <t>Ajuntament de Borredà</t>
  </si>
  <si>
    <t>Ajuntament de Cabrera d'Anoia</t>
  </si>
  <si>
    <t>Ajuntament de Cabrera de Mar</t>
  </si>
  <si>
    <t>Ajuntament de Cabrils</t>
  </si>
  <si>
    <t>Ajuntament de Calaf</t>
  </si>
  <si>
    <t>Ajuntament de Calders</t>
  </si>
  <si>
    <t>Ajuntament de Caldes de Montbui</t>
  </si>
  <si>
    <t>Ajuntament de Caldes d'Estrac</t>
  </si>
  <si>
    <t>Ajuntament de Calella</t>
  </si>
  <si>
    <t>Ajuntament de Calldetenes</t>
  </si>
  <si>
    <t>Ajuntament de Callús</t>
  </si>
  <si>
    <t>Ajuntament de Calonge de Segarra</t>
  </si>
  <si>
    <t>Ajuntament de Campins</t>
  </si>
  <si>
    <t>Ajuntament de Canet de Mar</t>
  </si>
  <si>
    <t>Ajuntament de Canovelles</t>
  </si>
  <si>
    <t>Ajuntament de Cànoves i Samalús</t>
  </si>
  <si>
    <t>Ajuntament de Canyelles</t>
  </si>
  <si>
    <t>Ajuntament de Capellades</t>
  </si>
  <si>
    <t>Ajuntament de Capolat</t>
  </si>
  <si>
    <t>Ajuntament de Cardedeu</t>
  </si>
  <si>
    <t>Ajuntament de Cardona</t>
  </si>
  <si>
    <t>Ajuntament de Carme</t>
  </si>
  <si>
    <t>Ajuntament de Casserres</t>
  </si>
  <si>
    <t>Ajuntament de Castell de l'Areny</t>
  </si>
  <si>
    <t>Ajuntament de Castellar de n'Hug</t>
  </si>
  <si>
    <t>Ajuntament de Castellar del Riu</t>
  </si>
  <si>
    <t>Ajuntament de Castellar del Vallès</t>
  </si>
  <si>
    <t>Ajuntament de Castellbell i el Vilar</t>
  </si>
  <si>
    <t>Ajuntament de Castellbisbal</t>
  </si>
  <si>
    <t>Ajuntament de Castellcir</t>
  </si>
  <si>
    <t>Ajuntament de Castelldefels</t>
  </si>
  <si>
    <t>Ajuntament de Castellet i la Gornal</t>
  </si>
  <si>
    <t>Ajuntament de Castellfollit de Riubregós</t>
  </si>
  <si>
    <t>Ajuntament de Castellfollit del Boix</t>
  </si>
  <si>
    <t>Ajuntament de Castellgalí</t>
  </si>
  <si>
    <t>Ajuntament de Castellnou de Bages</t>
  </si>
  <si>
    <t>Ajuntament de Castellolí</t>
  </si>
  <si>
    <t>Ajuntament de Castellterçol</t>
  </si>
  <si>
    <t>Ajuntament de Castellví de la Marca</t>
  </si>
  <si>
    <t>Ajuntament de Castellví de Rosanes</t>
  </si>
  <si>
    <t>Ajuntament de Centelles</t>
  </si>
  <si>
    <t>Ajuntament de Cercs</t>
  </si>
  <si>
    <t>Ajuntament de Cerdanyola del Vallès</t>
  </si>
  <si>
    <t>Ajuntament de Cervelló</t>
  </si>
  <si>
    <t>Ajuntament de Collbató</t>
  </si>
  <si>
    <t>Ajuntament de Collsuspina</t>
  </si>
  <si>
    <t>Ajuntament de Copons</t>
  </si>
  <si>
    <t>Ajuntament de Corbera de Llobregat</t>
  </si>
  <si>
    <t>Ajuntament de Cornellà de Llobregat</t>
  </si>
  <si>
    <t>Ajuntament de Cubelles</t>
  </si>
  <si>
    <t>Ajuntament de Dosrius</t>
  </si>
  <si>
    <t>Ajuntament de Figaró-Montmany</t>
  </si>
  <si>
    <t>Ajuntament de Fígols</t>
  </si>
  <si>
    <t>Ajuntament de Fogars de la Selva</t>
  </si>
  <si>
    <t>Ajuntament de Fogars de Montclús</t>
  </si>
  <si>
    <t>Ajuntament de Folgueroles</t>
  </si>
  <si>
    <t>Ajuntament de Fonollosa</t>
  </si>
  <si>
    <t>Ajuntament de Font-rubí</t>
  </si>
  <si>
    <t>Ajuntament de Gaià</t>
  </si>
  <si>
    <t>Ajuntament de Gallifa</t>
  </si>
  <si>
    <t>Ajuntament de Gavà</t>
  </si>
  <si>
    <t>Ajuntament de Gelida</t>
  </si>
  <si>
    <t>Ajuntament de Gironella</t>
  </si>
  <si>
    <t>Ajuntament de Gisclareny</t>
  </si>
  <si>
    <t>Ajuntament de Granera</t>
  </si>
  <si>
    <t>Ajuntament de Granollers</t>
  </si>
  <si>
    <t>Ajuntament de Gualba</t>
  </si>
  <si>
    <t>Ajuntament de Guardiola de Berguedà</t>
  </si>
  <si>
    <t>Ajuntament de Gurb</t>
  </si>
  <si>
    <t>Ajuntament de Jorba</t>
  </si>
  <si>
    <t>Ajuntament de la Garriga</t>
  </si>
  <si>
    <t>Ajuntament de la Granada</t>
  </si>
  <si>
    <t>Ajuntament de la Llacuna</t>
  </si>
  <si>
    <t>Ajuntament de la Llagosta</t>
  </si>
  <si>
    <t>Ajuntament de la Nou de Berguedà</t>
  </si>
  <si>
    <t>Ajuntament de la Palma de Cervelló</t>
  </si>
  <si>
    <t>Ajuntament de la Pobla de Claramunt</t>
  </si>
  <si>
    <t>Ajuntament de la Pobla de Lillet</t>
  </si>
  <si>
    <t>Ajuntament de la Quar</t>
  </si>
  <si>
    <t>Ajuntament de la Roca del Vallès</t>
  </si>
  <si>
    <t>Ajuntament de la Torre de Claramunt</t>
  </si>
  <si>
    <t>Ajuntament de l'Ametlla del Vallès</t>
  </si>
  <si>
    <t>Ajuntament de les Cabanyes</t>
  </si>
  <si>
    <t>Ajuntament de les Franqueses del Vallès</t>
  </si>
  <si>
    <t>Ajuntament de les Masies de Roda</t>
  </si>
  <si>
    <t>Ajuntament de les Masies de Voltregà</t>
  </si>
  <si>
    <t>Ajuntament de l'Espunyola</t>
  </si>
  <si>
    <t>Ajuntament de l'Esquirol</t>
  </si>
  <si>
    <t>Ajuntament de l'Estany</t>
  </si>
  <si>
    <t>Ajuntament de l'Hospitalet de Llobregat</t>
  </si>
  <si>
    <t>Ajuntament de Lliçà d'Amunt</t>
  </si>
  <si>
    <t>Ajuntament de Lliçà de Vall</t>
  </si>
  <si>
    <t>Ajuntament de Llinars del Vallès</t>
  </si>
  <si>
    <t>Ajuntament de Lluçà</t>
  </si>
  <si>
    <t>Ajuntament de Malgrat de Mar</t>
  </si>
  <si>
    <t>Ajuntament de Malla</t>
  </si>
  <si>
    <t>Ajuntament de Manlleu</t>
  </si>
  <si>
    <t>Ajuntament de Manresa</t>
  </si>
  <si>
    <t>Ajuntament de Marganell</t>
  </si>
  <si>
    <t>Ajuntament de Martorell</t>
  </si>
  <si>
    <t>Ajuntament de Martorelles</t>
  </si>
  <si>
    <t>Ajuntament de Masquefa</t>
  </si>
  <si>
    <t>Ajuntament de Matadepera</t>
  </si>
  <si>
    <t>Ajuntament de Mataró</t>
  </si>
  <si>
    <t>Ajuntament de Mediona</t>
  </si>
  <si>
    <t>Ajuntament de Moià</t>
  </si>
  <si>
    <t>Ajuntament de Molins de Rei</t>
  </si>
  <si>
    <t>Ajuntament de Mollet del Vallès</t>
  </si>
  <si>
    <t>Ajuntament de Monistrol de Calders</t>
  </si>
  <si>
    <t>Ajuntament de Monistrol de Montserrat</t>
  </si>
  <si>
    <t>Ajuntament de Montcada i Reixac</t>
  </si>
  <si>
    <t>Ajuntament de Montclar</t>
  </si>
  <si>
    <t>Ajuntament de Montesquiu</t>
  </si>
  <si>
    <t>Ajuntament de Montgat</t>
  </si>
  <si>
    <t>Ajuntament de Montmajor</t>
  </si>
  <si>
    <t>Ajuntament de Montmaneu</t>
  </si>
  <si>
    <t>Ajuntament de Montmeló</t>
  </si>
  <si>
    <t>Ajuntament de Montornès del Vallès</t>
  </si>
  <si>
    <t>Ajuntament de Montseny</t>
  </si>
  <si>
    <t>Ajuntament de Muntanyola</t>
  </si>
  <si>
    <t>Ajuntament de Mura</t>
  </si>
  <si>
    <t>Ajuntament de Navarcles</t>
  </si>
  <si>
    <t>Ajuntament de Navàs</t>
  </si>
  <si>
    <t>Ajuntament de Pacs del Penedès</t>
  </si>
  <si>
    <t>Ajuntament de Palafolls</t>
  </si>
  <si>
    <t>Ajuntament de Palau-solità i Plegamans</t>
  </si>
  <si>
    <t>Ajuntament de Pallejà</t>
  </si>
  <si>
    <t>Ajuntament de Parets del Vallès</t>
  </si>
  <si>
    <t>Ajuntament de Perafita</t>
  </si>
  <si>
    <t>Ajuntament de Piera</t>
  </si>
  <si>
    <t>Ajuntament de Pineda de Mar</t>
  </si>
  <si>
    <t>Ajuntament de Polinyà</t>
  </si>
  <si>
    <t>Ajuntament de Pontons</t>
  </si>
  <si>
    <t>Ajuntament de Prats de Lluçanès</t>
  </si>
  <si>
    <t>Ajuntament de Premià de Dalt</t>
  </si>
  <si>
    <t>Ajuntament de Premià de Mar</t>
  </si>
  <si>
    <t>Ajuntament de Puigdàlber</t>
  </si>
  <si>
    <t>Ajuntament de Puig-reig</t>
  </si>
  <si>
    <t>Ajuntament de Pujalt</t>
  </si>
  <si>
    <t>Ajuntament de Rajadell</t>
  </si>
  <si>
    <t>Ajuntament de Rellinars</t>
  </si>
  <si>
    <t>Ajuntament de Ripollet</t>
  </si>
  <si>
    <t>Ajuntament de Roda de Ter</t>
  </si>
  <si>
    <t>Ajuntament de Rubí</t>
  </si>
  <si>
    <t>Ajuntament de Rubió</t>
  </si>
  <si>
    <t>Ajuntament de Rupit i Pruit</t>
  </si>
  <si>
    <t>Ajuntament de Sabadell</t>
  </si>
  <si>
    <t>Ajuntament de Sagàs</t>
  </si>
  <si>
    <t>Ajuntament de Saldes</t>
  </si>
  <si>
    <t>Ajuntament de Sallent</t>
  </si>
  <si>
    <t>Ajuntament de Sant Adrià de Besòs</t>
  </si>
  <si>
    <t>Ajuntament de Sant Agustí de Lluçanès</t>
  </si>
  <si>
    <t>Ajuntament de Sant Andreu de la Barca</t>
  </si>
  <si>
    <t>Ajuntament de Sant Andreu de Llavaneres</t>
  </si>
  <si>
    <t>Ajuntament de Sant Antoni de Vilamajor</t>
  </si>
  <si>
    <t>Ajuntament de Sant Bartomeu del Grau</t>
  </si>
  <si>
    <t>Ajuntament de Sant Boi de Llobregat</t>
  </si>
  <si>
    <t>Ajuntament de Sant Boi de Lluçanès</t>
  </si>
  <si>
    <t>Ajuntament de Sant Cebrià de Vallalta</t>
  </si>
  <si>
    <t>Ajuntament de Sant Celoni</t>
  </si>
  <si>
    <t>Ajuntament de Sant Climent de Llobregat</t>
  </si>
  <si>
    <t>Ajuntament de Sant Cugat del Vallès</t>
  </si>
  <si>
    <t>Ajuntament de Sant Cugat Sesgarrigues</t>
  </si>
  <si>
    <t>Ajuntament de Sant Esteve de Palautordera</t>
  </si>
  <si>
    <t>Ajuntament de Sant Esteve Sesrovires</t>
  </si>
  <si>
    <t>Ajuntament de Sant Feliu de Codines</t>
  </si>
  <si>
    <t>Ajuntament de Sant Feliu de Llobregat</t>
  </si>
  <si>
    <t>Ajuntament de Sant Feliu Sasserra</t>
  </si>
  <si>
    <t>Ajuntament de Sant Fost de Campsentelles</t>
  </si>
  <si>
    <t>Ajuntament de Sant Fruitós de Bages</t>
  </si>
  <si>
    <t>Ajuntament de Sant Hipòlit de Voltregà</t>
  </si>
  <si>
    <t>Ajuntament de Sant Iscle de Vallalta</t>
  </si>
  <si>
    <t>Ajuntament de Sant Jaume de Frontanyà</t>
  </si>
  <si>
    <t>Ajuntament de Sant Joan de Vilatorrada</t>
  </si>
  <si>
    <t>Ajuntament de Sant Joan Despí</t>
  </si>
  <si>
    <t>Ajuntament de Sant Julià de Cerdanyola</t>
  </si>
  <si>
    <t>Ajuntament de Sant Julià de Vilatorta</t>
  </si>
  <si>
    <t>Ajuntament de Sant Just Desvern</t>
  </si>
  <si>
    <t>Ajuntament de Sant Llorenç d'Hortons</t>
  </si>
  <si>
    <t>Ajuntament de Sant Llorenç Savall</t>
  </si>
  <si>
    <t>Ajuntament de Sant Martí d'Albars</t>
  </si>
  <si>
    <t>Ajuntament de Sant Martí de Centelles</t>
  </si>
  <si>
    <t>Ajuntament de Sant Martí de Tous</t>
  </si>
  <si>
    <t>Ajuntament de Sant Martí Sarroca</t>
  </si>
  <si>
    <t>Ajuntament de Sant Martí Sesgueioles</t>
  </si>
  <si>
    <t>Ajuntament de Sant Mateu de Bages</t>
  </si>
  <si>
    <t>Ajuntament de Sant Pere de Ribes</t>
  </si>
  <si>
    <t>Ajuntament de Sant Pere de Riudebitlles</t>
  </si>
  <si>
    <t>Ajuntament de Sant Pere de Torelló</t>
  </si>
  <si>
    <t>Ajuntament de Sant Pere de Vilamajor</t>
  </si>
  <si>
    <t>Ajuntament de Sant Pere Sallavinera</t>
  </si>
  <si>
    <t>Ajuntament de Sant Pol de Mar</t>
  </si>
  <si>
    <t>Ajuntament de Sant Quintí de Mediona</t>
  </si>
  <si>
    <t>Ajuntament de Sant Quirze de Besora</t>
  </si>
  <si>
    <t>Ajuntament de Sant Quirze del Vallès</t>
  </si>
  <si>
    <t>Ajuntament de Sant Quirze Safaja</t>
  </si>
  <si>
    <t>Ajuntament de Sant Sadurní d'Anoia</t>
  </si>
  <si>
    <t>Ajuntament de Sant Sadurní d'Osormort</t>
  </si>
  <si>
    <t>Ajuntament de Sant Salvador de Guardiola</t>
  </si>
  <si>
    <t>Ajuntament de Sant Vicenç de Castellet</t>
  </si>
  <si>
    <t>Ajuntament de Sant Vicenç de Montalt</t>
  </si>
  <si>
    <t>Ajuntament de Sant Vicenç de Torelló</t>
  </si>
  <si>
    <t>Ajuntament de Sant Vicenç dels Horts</t>
  </si>
  <si>
    <t>Ajuntament de Santa Cecília de Voltregà</t>
  </si>
  <si>
    <t>Ajuntament de Santa Coloma de Cervelló</t>
  </si>
  <si>
    <t>Ajuntament de Santa Coloma de Gramenet</t>
  </si>
  <si>
    <t>Ajuntament de Santa Eugènia de Berga</t>
  </si>
  <si>
    <t>Ajuntament de Santa Eulàlia de Riuprimer</t>
  </si>
  <si>
    <t>Ajuntament de Santa Eulàlia de Ronçana</t>
  </si>
  <si>
    <t>Ajuntament de Santa Fe del Penedès</t>
  </si>
  <si>
    <t>Ajuntament de Santa Margarida de Montbui</t>
  </si>
  <si>
    <t>Ajuntament de Santa Margarida i els Monjos</t>
  </si>
  <si>
    <t>Ajuntament de Santa Maria de Besora</t>
  </si>
  <si>
    <t>Ajuntament de Santa Maria de Martorelles</t>
  </si>
  <si>
    <t>Ajuntament de Santa Maria de Merlès</t>
  </si>
  <si>
    <t>Ajuntament de Santa Maria de Miralles</t>
  </si>
  <si>
    <t>Ajuntament de Santa Maria de Palautordera</t>
  </si>
  <si>
    <t>Ajuntament de Santa Maria d'Oló</t>
  </si>
  <si>
    <t>Ajuntament de Santa Perpètua de Mogoda</t>
  </si>
  <si>
    <t>Ajuntament de Santa Susanna</t>
  </si>
  <si>
    <t>Ajuntament de Santpedor</t>
  </si>
  <si>
    <t>Ajuntament de Sentmenat</t>
  </si>
  <si>
    <t>Ajuntament de Seva</t>
  </si>
  <si>
    <t>Ajuntament de Sitges</t>
  </si>
  <si>
    <t>Ajuntament de Sobremunt</t>
  </si>
  <si>
    <t>Ajuntament de Sora</t>
  </si>
  <si>
    <t>Ajuntament de Subirats</t>
  </si>
  <si>
    <t>Ajuntament de Súria</t>
  </si>
  <si>
    <t>Ajuntament de Tagamanent</t>
  </si>
  <si>
    <t>Ajuntament de Talamanca</t>
  </si>
  <si>
    <t>Ajuntament de Taradell</t>
  </si>
  <si>
    <t>Ajuntament de Tavèrnoles</t>
  </si>
  <si>
    <t>Ajuntament de Tavertet</t>
  </si>
  <si>
    <t>Ajuntament de Teià</t>
  </si>
  <si>
    <t>Ajuntament de Terrassa</t>
  </si>
  <si>
    <t>Ajuntament de Tiana</t>
  </si>
  <si>
    <t>Ajuntament de Tona</t>
  </si>
  <si>
    <t>Ajuntament de Tordera</t>
  </si>
  <si>
    <t>Ajuntament de Torelló</t>
  </si>
  <si>
    <t>Ajuntament de Torrelavit</t>
  </si>
  <si>
    <t>Ajuntament de Torrelles de Foix</t>
  </si>
  <si>
    <t>Ajuntament de Torrelles de Llobregat</t>
  </si>
  <si>
    <t>Ajuntament de Vacarisses</t>
  </si>
  <si>
    <t>Ajuntament de Vallbona d'Anoia</t>
  </si>
  <si>
    <t>Ajuntament de Vallcebre</t>
  </si>
  <si>
    <t>Ajuntament de Vallgorguina</t>
  </si>
  <si>
    <t>Ajuntament de Vallirana</t>
  </si>
  <si>
    <t>Ajuntament de Vallromanes</t>
  </si>
  <si>
    <t>Ajuntament de Veciana</t>
  </si>
  <si>
    <t>Ajuntament de Vic</t>
  </si>
  <si>
    <t>Ajuntament de Vilada</t>
  </si>
  <si>
    <t>Ajuntament de Viladecans</t>
  </si>
  <si>
    <t>Ajuntament de Viladecavalls</t>
  </si>
  <si>
    <t>Ajuntament de Vilafranca del Penedès</t>
  </si>
  <si>
    <t>Ajuntament de Vilalba Sasserra</t>
  </si>
  <si>
    <t>Ajuntament de Vilanova de Sau</t>
  </si>
  <si>
    <t>Ajuntament de Vilanova del Camí</t>
  </si>
  <si>
    <t>Ajuntament de Vilanova del Vallès</t>
  </si>
  <si>
    <t>Ajuntament de Vilanova i la Geltrú</t>
  </si>
  <si>
    <t>Ajuntament de Vilassar de Dalt</t>
  </si>
  <si>
    <t>Ajuntament de Vilassar de Mar</t>
  </si>
  <si>
    <t>Ajuntament de Vilobí del Penedès</t>
  </si>
  <si>
    <t>Ajuntament de Viver i Serrateix</t>
  </si>
  <si>
    <t>Ajuntament del Bruc</t>
  </si>
  <si>
    <t>Ajuntament del Brull</t>
  </si>
  <si>
    <t>Ajuntament del Masnou</t>
  </si>
  <si>
    <t>Ajuntament del Papiol</t>
  </si>
  <si>
    <t>Ajuntament del Pla del Penedès</t>
  </si>
  <si>
    <t>Ajuntament del Pont de Vilomara i Rocafort</t>
  </si>
  <si>
    <t>Ajuntament del Prat de Llobregat</t>
  </si>
  <si>
    <t>Ajuntament dels Hostalets de Pierola</t>
  </si>
  <si>
    <t>Ajuntament dels Prats de Rei</t>
  </si>
  <si>
    <t>Ajuntament d'Esparreguera</t>
  </si>
  <si>
    <t>Ajuntament d'Esplugues de Llobregat</t>
  </si>
  <si>
    <t>Ajuntament d'Igualada</t>
  </si>
  <si>
    <t>Ajuntament d'Òdena</t>
  </si>
  <si>
    <t>Ajuntament d'Olèrdola</t>
  </si>
  <si>
    <t>Ajuntament d'Olesa de Bonesvalls</t>
  </si>
  <si>
    <t>Ajuntament d'Olesa de Montserrat</t>
  </si>
  <si>
    <t>Ajuntament d'Olivella</t>
  </si>
  <si>
    <t>Ajuntament d'Olost</t>
  </si>
  <si>
    <t>Ajuntament d'Olvan</t>
  </si>
  <si>
    <t>Ajuntament d'Orís</t>
  </si>
  <si>
    <t>Ajuntament d'Oristà</t>
  </si>
  <si>
    <t>Ajuntament d'Orpí</t>
  </si>
  <si>
    <t>Ajuntament d'Òrrius</t>
  </si>
  <si>
    <t>Ajuntament d'Ullastrell</t>
  </si>
  <si>
    <t>Consell Comarcal del Vallès Oriental</t>
  </si>
  <si>
    <t>Mancomunitat de l'Alta Segarra</t>
  </si>
  <si>
    <t>Consorci del Lluçanès</t>
  </si>
  <si>
    <t>Consorci del Ter</t>
  </si>
  <si>
    <t>Consorci de Promoció Turística Costa del Maresme</t>
  </si>
  <si>
    <t>Consorci d'Osona de Serveis Socials</t>
  </si>
  <si>
    <t>Consorci per a la Promoció de l'Alta Anoia</t>
  </si>
  <si>
    <t>Consorci per a la Defensa de la Conca del Riu Besòs</t>
  </si>
  <si>
    <t>Nom i telèfon per consultes 
sobre la gravació</t>
  </si>
  <si>
    <t>Mancomunitat de Municipis de la Comarca del Lluçanès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</si>
</sst>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rgb="FF890000"/>
      <name val="Arial"/>
      <family val="2"/>
    </font>
    <font>
      <u/>
      <sz val="11"/>
      <color theme="10"/>
      <name val="Calibri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890000"/>
      <name val="Arial"/>
      <family val="2"/>
    </font>
    <font>
      <i/>
      <sz val="9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</cellStyleXfs>
  <cellXfs count="84">
    <xf numFmtId="0" fontId="0" fillId="0" borderId="0" xfId="0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2" borderId="0" xfId="0" applyFont="1" applyFill="1" applyAlignment="1" applyProtection="1">
      <alignment horizontal="left" vertical="top" wrapText="1"/>
      <protection locked="0"/>
    </xf>
    <xf numFmtId="164" fontId="8" fillId="2" borderId="0" xfId="0" applyNumberFormat="1" applyFont="1" applyFill="1" applyAlignment="1" applyProtection="1">
      <alignment horizontal="left" vertical="top" wrapText="1"/>
      <protection locked="0"/>
    </xf>
    <xf numFmtId="0" fontId="13" fillId="4" borderId="1" xfId="4" applyFont="1" applyFill="1" applyBorder="1" applyProtection="1">
      <protection hidden="1"/>
    </xf>
    <xf numFmtId="0" fontId="0" fillId="0" borderId="0" xfId="0" applyProtection="1">
      <protection hidden="1"/>
    </xf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/>
    <xf numFmtId="14" fontId="0" fillId="0" borderId="0" xfId="0" applyNumberFormat="1" applyProtection="1">
      <protection hidden="1"/>
    </xf>
    <xf numFmtId="0" fontId="10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3" xfId="2" applyFont="1" applyBorder="1"/>
    <xf numFmtId="0" fontId="13" fillId="0" borderId="3" xfId="3" applyFont="1" applyBorder="1"/>
    <xf numFmtId="0" fontId="13" fillId="0" borderId="3" xfId="2" quotePrefix="1" applyFont="1" applyBorder="1"/>
    <xf numFmtId="0" fontId="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8" fillId="3" borderId="0" xfId="0" applyFont="1" applyFill="1" applyAlignment="1">
      <alignment vertical="top" wrapText="1"/>
    </xf>
    <xf numFmtId="0" fontId="9" fillId="0" borderId="0" xfId="0" applyFont="1"/>
    <xf numFmtId="0" fontId="8" fillId="0" borderId="0" xfId="0" applyFont="1" applyAlignment="1">
      <alignment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3" fillId="0" borderId="3" xfId="2" applyFont="1" applyBorder="1" applyAlignment="1">
      <alignment horizontal="left"/>
    </xf>
    <xf numFmtId="165" fontId="8" fillId="2" borderId="0" xfId="0" applyNumberFormat="1" applyFont="1" applyFill="1" applyAlignment="1" applyProtection="1">
      <alignment horizontal="left" vertical="top" wrapText="1"/>
      <protection locked="0"/>
    </xf>
    <xf numFmtId="0" fontId="5" fillId="0" borderId="0" xfId="1" applyFont="1" applyAlignment="1" applyProtection="1">
      <alignment horizontal="left"/>
    </xf>
    <xf numFmtId="0" fontId="4" fillId="0" borderId="0" xfId="1" applyAlignment="1" applyProtection="1">
      <alignment horizontal="lef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2" borderId="0" xfId="0" applyFont="1" applyFill="1" applyAlignment="1" applyProtection="1">
      <alignment vertical="top" wrapText="1"/>
      <protection locked="0"/>
    </xf>
    <xf numFmtId="0" fontId="14" fillId="0" borderId="0" xfId="0" applyFont="1"/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right" vertical="top"/>
      <protection locked="0"/>
    </xf>
    <xf numFmtId="0" fontId="8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 applyProtection="1">
      <alignment horizontal="left" vertical="top"/>
      <protection locked="0"/>
    </xf>
    <xf numFmtId="0" fontId="15" fillId="0" borderId="1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right" vertical="top"/>
    </xf>
    <xf numFmtId="0" fontId="17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0" fontId="18" fillId="5" borderId="8" xfId="0" applyFont="1" applyFill="1" applyBorder="1"/>
    <xf numFmtId="0" fontId="8" fillId="2" borderId="1" xfId="0" applyFont="1" applyFill="1" applyBorder="1" applyAlignment="1" applyProtection="1">
      <alignment horizontal="center" vertical="top"/>
      <protection locked="0"/>
    </xf>
    <xf numFmtId="0" fontId="8" fillId="2" borderId="2" xfId="0" applyFont="1" applyFill="1" applyBorder="1" applyAlignment="1" applyProtection="1">
      <alignment horizontal="left" vertical="top"/>
      <protection locked="0"/>
    </xf>
    <xf numFmtId="0" fontId="8" fillId="2" borderId="2" xfId="0" applyFont="1" applyFill="1" applyBorder="1" applyAlignment="1" applyProtection="1">
      <alignment vertical="top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left" vertical="top"/>
      <protection locked="0"/>
    </xf>
    <xf numFmtId="0" fontId="8" fillId="2" borderId="2" xfId="0" applyFont="1" applyFill="1" applyBorder="1" applyAlignment="1" applyProtection="1">
      <alignment vertical="center"/>
      <protection locked="0"/>
    </xf>
    <xf numFmtId="0" fontId="8" fillId="2" borderId="4" xfId="0" applyFont="1" applyFill="1" applyBorder="1" applyAlignment="1" applyProtection="1">
      <alignment vertical="center"/>
      <protection locked="0"/>
    </xf>
    <xf numFmtId="0" fontId="8" fillId="2" borderId="1" xfId="0" applyFont="1" applyFill="1" applyBorder="1" applyAlignment="1" applyProtection="1">
      <alignment vertical="top"/>
      <protection locked="0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/>
    </xf>
    <xf numFmtId="14" fontId="8" fillId="2" borderId="0" xfId="0" applyNumberFormat="1" applyFont="1" applyFill="1" applyAlignment="1">
      <alignment horizontal="center" vertical="top"/>
    </xf>
    <xf numFmtId="0" fontId="5" fillId="0" borderId="0" xfId="1" applyFont="1" applyAlignment="1" applyProtection="1">
      <alignment horizontal="left"/>
    </xf>
    <xf numFmtId="0" fontId="4" fillId="0" borderId="0" xfId="1" applyAlignment="1" applyProtection="1">
      <alignment horizontal="left"/>
    </xf>
    <xf numFmtId="0" fontId="7" fillId="0" borderId="0" xfId="0" applyFont="1" applyAlignment="1">
      <alignment horizontal="left" wrapText="1"/>
    </xf>
  </cellXfs>
  <cellStyles count="5">
    <cellStyle name="Enllaç" xfId="1" builtinId="8"/>
    <cellStyle name="Normal" xfId="0" builtinId="0"/>
    <cellStyle name="Normal_Dades" xfId="4" xr:uid="{00000000-0005-0000-0000-000002000000}"/>
    <cellStyle name="Normal_Entitats" xfId="3" xr:uid="{00000000-0005-0000-0000-000003000000}"/>
    <cellStyle name="Normal_Hoja1" xfId="2" xr:uid="{00000000-0005-0000-0000-000004000000}"/>
  </cellStyles>
  <dxfs count="0"/>
  <tableStyles count="0" defaultTableStyle="TableStyleMedium2" defaultPivotStyle="PivotStyleLight16"/>
  <colors>
    <mruColors>
      <color rgb="FF890000"/>
      <color rgb="FF89153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95250</xdr:rowOff>
    </xdr:from>
    <xdr:to>
      <xdr:col>1</xdr:col>
      <xdr:colOff>4418000</xdr:colOff>
      <xdr:row>8</xdr:row>
      <xdr:rowOff>95250</xdr:rowOff>
    </xdr:to>
    <xdr:cxnSp macro="">
      <xdr:nvCxnSpPr>
        <xdr:cNvPr id="9" name="Connector rec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0" y="1657350"/>
          <a:ext cx="5688000" cy="0"/>
        </a:xfrm>
        <a:prstGeom prst="line">
          <a:avLst/>
        </a:prstGeom>
        <a:ln w="9525">
          <a:solidFill>
            <a:srgbClr val="89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47689</xdr:rowOff>
    </xdr:from>
    <xdr:to>
      <xdr:col>1</xdr:col>
      <xdr:colOff>23515</xdr:colOff>
      <xdr:row>4</xdr:row>
      <xdr:rowOff>121231</xdr:rowOff>
    </xdr:to>
    <xdr:sp macro="" textlink="">
      <xdr:nvSpPr>
        <xdr:cNvPr id="8" name="Text Box 2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0" y="619189"/>
          <a:ext cx="1376065" cy="264042"/>
        </a:xfrm>
        <a:prstGeom prst="rect">
          <a:avLst/>
        </a:prstGeom>
        <a:solidFill>
          <a:srgbClr val="89153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0" rIns="91440" bIns="0" anchor="ctr" upright="1"/>
        <a:lstStyle/>
        <a:p>
          <a:pPr algn="ctr" rtl="0">
            <a:defRPr sz="1000"/>
          </a:pPr>
          <a:r>
            <a:rPr lang="ca-ES" sz="8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C1-573006-27</a:t>
          </a:r>
        </a:p>
      </xdr:txBody>
    </xdr:sp>
    <xdr:clientData/>
  </xdr:twoCellAnchor>
  <xdr:twoCellAnchor editAs="oneCell">
    <xdr:from>
      <xdr:col>0</xdr:col>
      <xdr:colOff>126424</xdr:colOff>
      <xdr:row>0</xdr:row>
      <xdr:rowOff>113518</xdr:rowOff>
    </xdr:from>
    <xdr:to>
      <xdr:col>0</xdr:col>
      <xdr:colOff>1247486</xdr:colOff>
      <xdr:row>2</xdr:row>
      <xdr:rowOff>104288</xdr:rowOff>
    </xdr:to>
    <xdr:pic>
      <xdr:nvPicPr>
        <xdr:cNvPr id="11" name="Imat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24" y="113518"/>
          <a:ext cx="1127412" cy="37177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123825</xdr:rowOff>
    </xdr:from>
    <xdr:to>
      <xdr:col>1</xdr:col>
      <xdr:colOff>762000</xdr:colOff>
      <xdr:row>3</xdr:row>
      <xdr:rowOff>0</xdr:rowOff>
    </xdr:to>
    <xdr:pic>
      <xdr:nvPicPr>
        <xdr:cNvPr id="12" name="Imatg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12382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8</xdr:row>
      <xdr:rowOff>95250</xdr:rowOff>
    </xdr:from>
    <xdr:to>
      <xdr:col>6</xdr:col>
      <xdr:colOff>0</xdr:colOff>
      <xdr:row>8</xdr:row>
      <xdr:rowOff>99060</xdr:rowOff>
    </xdr:to>
    <xdr:cxnSp macro="">
      <xdr:nvCxnSpPr>
        <xdr:cNvPr id="5" name="Connector rect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8575" y="1642110"/>
          <a:ext cx="8932545" cy="3810"/>
        </a:xfrm>
        <a:prstGeom prst="line">
          <a:avLst/>
        </a:prstGeom>
        <a:ln w="9525">
          <a:solidFill>
            <a:srgbClr val="89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40885</xdr:rowOff>
    </xdr:from>
    <xdr:to>
      <xdr:col>1</xdr:col>
      <xdr:colOff>505640</xdr:colOff>
      <xdr:row>4</xdr:row>
      <xdr:rowOff>112160</xdr:rowOff>
    </xdr:to>
    <xdr:sp macro="" textlink="">
      <xdr:nvSpPr>
        <xdr:cNvPr id="12" name="Text Box 2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0" y="619189"/>
          <a:ext cx="1424122" cy="264042"/>
        </a:xfrm>
        <a:prstGeom prst="rect">
          <a:avLst/>
        </a:prstGeom>
        <a:solidFill>
          <a:srgbClr val="89153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0" rIns="91440" bIns="0" anchor="ctr" upright="1"/>
        <a:lstStyle/>
        <a:p>
          <a:pPr algn="ctr" rtl="0">
            <a:defRPr sz="1000"/>
          </a:pPr>
          <a:r>
            <a:rPr lang="ca-ES" sz="8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C1-573006-27</a:t>
          </a:r>
        </a:p>
      </xdr:txBody>
    </xdr:sp>
    <xdr:clientData/>
  </xdr:twoCellAnchor>
  <xdr:twoCellAnchor editAs="oneCell">
    <xdr:from>
      <xdr:col>0</xdr:col>
      <xdr:colOff>126424</xdr:colOff>
      <xdr:row>0</xdr:row>
      <xdr:rowOff>110377</xdr:rowOff>
    </xdr:from>
    <xdr:to>
      <xdr:col>1</xdr:col>
      <xdr:colOff>354404</xdr:colOff>
      <xdr:row>2</xdr:row>
      <xdr:rowOff>102893</xdr:rowOff>
    </xdr:to>
    <xdr:pic>
      <xdr:nvPicPr>
        <xdr:cNvPr id="14" name="Imatg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24" y="110377"/>
          <a:ext cx="1146462" cy="378052"/>
        </a:xfrm>
        <a:prstGeom prst="rect">
          <a:avLst/>
        </a:prstGeom>
      </xdr:spPr>
    </xdr:pic>
    <xdr:clientData/>
  </xdr:twoCellAnchor>
  <xdr:twoCellAnchor editAs="oneCell">
    <xdr:from>
      <xdr:col>2</xdr:col>
      <xdr:colOff>623661</xdr:colOff>
      <xdr:row>0</xdr:row>
      <xdr:rowOff>182009</xdr:rowOff>
    </xdr:from>
    <xdr:to>
      <xdr:col>2</xdr:col>
      <xdr:colOff>1071336</xdr:colOff>
      <xdr:row>3</xdr:row>
      <xdr:rowOff>51380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0536" y="182009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uelectronica.diba.cat/tramits-ens/concertaci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euelectronica.diba.cat/tramits-ens/concerta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1"/>
  <dimension ref="A5:WXW404"/>
  <sheetViews>
    <sheetView showGridLines="0" showRowColHeaders="0" showRuler="0" showWhiteSpace="0" view="pageLayout" topLeftCell="A382" zoomScaleNormal="100" workbookViewId="0">
      <selection activeCell="B386" sqref="B386"/>
    </sheetView>
  </sheetViews>
  <sheetFormatPr defaultColWidth="9.1796875" defaultRowHeight="14.5" x14ac:dyDescent="0.35"/>
  <cols>
    <col min="1" max="1" width="18.81640625" customWidth="1"/>
    <col min="2" max="2" width="62.54296875" customWidth="1"/>
  </cols>
  <sheetData>
    <row r="5" spans="1:2" x14ac:dyDescent="0.35"/>
    <row r="6" spans="1:2" x14ac:dyDescent="0.35">
      <c r="A6" s="20" t="s">
        <v>2</v>
      </c>
    </row>
    <row r="7" spans="1:2" x14ac:dyDescent="0.35">
      <c r="A7" s="21" t="s">
        <v>0</v>
      </c>
    </row>
    <row r="8" spans="1:2" ht="17.5" x14ac:dyDescent="0.35">
      <c r="A8" s="22" t="s">
        <v>756</v>
      </c>
    </row>
    <row r="10" spans="1:2" x14ac:dyDescent="0.35">
      <c r="A10" s="81" t="s">
        <v>1</v>
      </c>
      <c r="B10" s="82"/>
    </row>
    <row r="12" spans="1:2" x14ac:dyDescent="0.35">
      <c r="A12" s="25" t="s">
        <v>8</v>
      </c>
    </row>
    <row r="13" spans="1:2" ht="35.25" customHeight="1" x14ac:dyDescent="0.4">
      <c r="A13" s="26" t="s">
        <v>3</v>
      </c>
      <c r="B13" s="27"/>
    </row>
    <row r="14" spans="1:2" ht="30" customHeight="1" x14ac:dyDescent="0.35">
      <c r="A14" s="28"/>
      <c r="B14" s="29" t="s">
        <v>42</v>
      </c>
    </row>
    <row r="15" spans="1:2" hidden="1" x14ac:dyDescent="0.35">
      <c r="A15" s="30" t="s">
        <v>48</v>
      </c>
      <c r="B15" s="31" t="s">
        <v>49</v>
      </c>
    </row>
    <row r="16" spans="1:2" hidden="1" x14ac:dyDescent="0.35">
      <c r="A16" s="30" t="s">
        <v>704</v>
      </c>
      <c r="B16" s="31" t="s">
        <v>705</v>
      </c>
    </row>
    <row r="17" spans="1:2" hidden="1" x14ac:dyDescent="0.35">
      <c r="A17" s="30" t="s">
        <v>50</v>
      </c>
      <c r="B17" s="31" t="s">
        <v>51</v>
      </c>
    </row>
    <row r="18" spans="1:2" hidden="1" x14ac:dyDescent="0.35">
      <c r="A18" s="30" t="s">
        <v>52</v>
      </c>
      <c r="B18" s="31" t="s">
        <v>53</v>
      </c>
    </row>
    <row r="19" spans="1:2" hidden="1" x14ac:dyDescent="0.35">
      <c r="A19" s="30" t="s">
        <v>54</v>
      </c>
      <c r="B19" s="31" t="s">
        <v>55</v>
      </c>
    </row>
    <row r="20" spans="1:2" hidden="1" x14ac:dyDescent="0.35">
      <c r="A20" s="30" t="s">
        <v>56</v>
      </c>
      <c r="B20" s="31" t="s">
        <v>57</v>
      </c>
    </row>
    <row r="21" spans="1:2" hidden="1" x14ac:dyDescent="0.35">
      <c r="A21" s="30" t="s">
        <v>278</v>
      </c>
      <c r="B21" s="31" t="s">
        <v>279</v>
      </c>
    </row>
    <row r="22" spans="1:2" hidden="1" x14ac:dyDescent="0.35">
      <c r="A22" s="30" t="s">
        <v>58</v>
      </c>
      <c r="B22" s="31" t="s">
        <v>59</v>
      </c>
    </row>
    <row r="23" spans="1:2" hidden="1" x14ac:dyDescent="0.35">
      <c r="A23" s="30" t="s">
        <v>60</v>
      </c>
      <c r="B23" s="31" t="s">
        <v>61</v>
      </c>
    </row>
    <row r="24" spans="1:2" hidden="1" x14ac:dyDescent="0.35">
      <c r="A24" s="30" t="s">
        <v>62</v>
      </c>
      <c r="B24" s="31" t="s">
        <v>63</v>
      </c>
    </row>
    <row r="25" spans="1:2" hidden="1" x14ac:dyDescent="0.35">
      <c r="A25" s="30" t="s">
        <v>64</v>
      </c>
      <c r="B25" s="31" t="s">
        <v>65</v>
      </c>
    </row>
    <row r="26" spans="1:2" hidden="1" x14ac:dyDescent="0.35">
      <c r="A26" s="30" t="s">
        <v>66</v>
      </c>
      <c r="B26" s="31" t="s">
        <v>67</v>
      </c>
    </row>
    <row r="27" spans="1:2" hidden="1" x14ac:dyDescent="0.35">
      <c r="A27" s="30" t="s">
        <v>68</v>
      </c>
      <c r="B27" s="31" t="s">
        <v>69</v>
      </c>
    </row>
    <row r="28" spans="1:2" hidden="1" x14ac:dyDescent="0.35">
      <c r="A28" s="30" t="s">
        <v>70</v>
      </c>
      <c r="B28" s="31" t="s">
        <v>71</v>
      </c>
    </row>
    <row r="29" spans="1:2" hidden="1" x14ac:dyDescent="0.35">
      <c r="A29" s="30" t="s">
        <v>72</v>
      </c>
      <c r="B29" s="31" t="s">
        <v>73</v>
      </c>
    </row>
    <row r="30" spans="1:2" hidden="1" x14ac:dyDescent="0.35">
      <c r="A30" s="30" t="s">
        <v>74</v>
      </c>
      <c r="B30" s="31" t="s">
        <v>75</v>
      </c>
    </row>
    <row r="31" spans="1:2" hidden="1" x14ac:dyDescent="0.35">
      <c r="A31" s="30" t="s">
        <v>76</v>
      </c>
      <c r="B31" s="31" t="s">
        <v>77</v>
      </c>
    </row>
    <row r="32" spans="1:2" hidden="1" x14ac:dyDescent="0.35">
      <c r="A32" s="30" t="s">
        <v>78</v>
      </c>
      <c r="B32" s="31" t="s">
        <v>79</v>
      </c>
    </row>
    <row r="33" spans="1:2" hidden="1" x14ac:dyDescent="0.35">
      <c r="A33" s="30" t="s">
        <v>80</v>
      </c>
      <c r="B33" s="31" t="s">
        <v>81</v>
      </c>
    </row>
    <row r="34" spans="1:2" hidden="1" x14ac:dyDescent="0.35">
      <c r="A34" s="30" t="s">
        <v>82</v>
      </c>
      <c r="B34" s="31" t="s">
        <v>83</v>
      </c>
    </row>
    <row r="35" spans="1:2" hidden="1" x14ac:dyDescent="0.35">
      <c r="A35" s="30" t="s">
        <v>84</v>
      </c>
      <c r="B35" s="31" t="s">
        <v>85</v>
      </c>
    </row>
    <row r="36" spans="1:2" hidden="1" x14ac:dyDescent="0.35">
      <c r="A36" s="32" t="s">
        <v>86</v>
      </c>
      <c r="B36" s="31" t="s">
        <v>87</v>
      </c>
    </row>
    <row r="37" spans="1:2" hidden="1" x14ac:dyDescent="0.35">
      <c r="A37" s="30" t="s">
        <v>88</v>
      </c>
      <c r="B37" s="31" t="s">
        <v>89</v>
      </c>
    </row>
    <row r="38" spans="1:2" hidden="1" x14ac:dyDescent="0.35">
      <c r="A38" s="30" t="s">
        <v>90</v>
      </c>
      <c r="B38" s="31" t="s">
        <v>91</v>
      </c>
    </row>
    <row r="39" spans="1:2" hidden="1" x14ac:dyDescent="0.35">
      <c r="A39" s="30" t="s">
        <v>92</v>
      </c>
      <c r="B39" s="31" t="s">
        <v>93</v>
      </c>
    </row>
    <row r="40" spans="1:2" hidden="1" x14ac:dyDescent="0.35">
      <c r="A40" s="30" t="s">
        <v>94</v>
      </c>
      <c r="B40" s="31" t="s">
        <v>95</v>
      </c>
    </row>
    <row r="41" spans="1:2" hidden="1" x14ac:dyDescent="0.35">
      <c r="A41" s="30" t="s">
        <v>96</v>
      </c>
      <c r="B41" s="31" t="s">
        <v>97</v>
      </c>
    </row>
    <row r="42" spans="1:2" hidden="1" x14ac:dyDescent="0.35">
      <c r="A42" s="30" t="s">
        <v>242</v>
      </c>
      <c r="B42" s="31" t="s">
        <v>243</v>
      </c>
    </row>
    <row r="43" spans="1:2" hidden="1" x14ac:dyDescent="0.35">
      <c r="A43" s="30" t="s">
        <v>244</v>
      </c>
      <c r="B43" s="31" t="s">
        <v>245</v>
      </c>
    </row>
    <row r="44" spans="1:2" hidden="1" x14ac:dyDescent="0.35">
      <c r="A44" s="30" t="s">
        <v>280</v>
      </c>
      <c r="B44" s="31" t="s">
        <v>281</v>
      </c>
    </row>
    <row r="45" spans="1:2" hidden="1" x14ac:dyDescent="0.35">
      <c r="A45" s="30" t="s">
        <v>98</v>
      </c>
      <c r="B45" s="31" t="s">
        <v>99</v>
      </c>
    </row>
    <row r="46" spans="1:2" hidden="1" x14ac:dyDescent="0.35">
      <c r="A46" s="30" t="s">
        <v>100</v>
      </c>
      <c r="B46" s="31" t="s">
        <v>101</v>
      </c>
    </row>
    <row r="47" spans="1:2" hidden="1" x14ac:dyDescent="0.35">
      <c r="A47" s="30" t="s">
        <v>102</v>
      </c>
      <c r="B47" s="31" t="s">
        <v>103</v>
      </c>
    </row>
    <row r="48" spans="1:2" hidden="1" x14ac:dyDescent="0.35">
      <c r="A48" s="30" t="s">
        <v>104</v>
      </c>
      <c r="B48" s="31" t="s">
        <v>105</v>
      </c>
    </row>
    <row r="49" spans="1:2" hidden="1" x14ac:dyDescent="0.35">
      <c r="A49" s="30" t="s">
        <v>106</v>
      </c>
      <c r="B49" s="31" t="s">
        <v>107</v>
      </c>
    </row>
    <row r="50" spans="1:2" hidden="1" x14ac:dyDescent="0.35">
      <c r="A50" s="30" t="s">
        <v>108</v>
      </c>
      <c r="B50" s="31" t="s">
        <v>109</v>
      </c>
    </row>
    <row r="51" spans="1:2" hidden="1" x14ac:dyDescent="0.35">
      <c r="A51" s="30" t="s">
        <v>110</v>
      </c>
      <c r="B51" s="31" t="s">
        <v>111</v>
      </c>
    </row>
    <row r="52" spans="1:2" hidden="1" x14ac:dyDescent="0.35">
      <c r="A52" s="30" t="s">
        <v>112</v>
      </c>
      <c r="B52" s="31" t="s">
        <v>113</v>
      </c>
    </row>
    <row r="53" spans="1:2" hidden="1" x14ac:dyDescent="0.35">
      <c r="A53" s="30" t="s">
        <v>114</v>
      </c>
      <c r="B53" s="31" t="s">
        <v>115</v>
      </c>
    </row>
    <row r="54" spans="1:2" hidden="1" x14ac:dyDescent="0.35">
      <c r="A54" s="30" t="s">
        <v>116</v>
      </c>
      <c r="B54" s="31" t="s">
        <v>117</v>
      </c>
    </row>
    <row r="55" spans="1:2" hidden="1" x14ac:dyDescent="0.35">
      <c r="A55" s="30" t="s">
        <v>118</v>
      </c>
      <c r="B55" s="31" t="s">
        <v>119</v>
      </c>
    </row>
    <row r="56" spans="1:2" hidden="1" x14ac:dyDescent="0.35">
      <c r="A56" s="30" t="s">
        <v>120</v>
      </c>
      <c r="B56" s="31" t="s">
        <v>121</v>
      </c>
    </row>
    <row r="57" spans="1:2" hidden="1" x14ac:dyDescent="0.35">
      <c r="A57" s="30" t="s">
        <v>122</v>
      </c>
      <c r="B57" s="31" t="s">
        <v>123</v>
      </c>
    </row>
    <row r="58" spans="1:2" hidden="1" x14ac:dyDescent="0.35">
      <c r="A58" s="30" t="s">
        <v>124</v>
      </c>
      <c r="B58" s="31" t="s">
        <v>125</v>
      </c>
    </row>
    <row r="59" spans="1:2" hidden="1" x14ac:dyDescent="0.35">
      <c r="A59" s="30" t="s">
        <v>126</v>
      </c>
      <c r="B59" s="31" t="s">
        <v>127</v>
      </c>
    </row>
    <row r="60" spans="1:2" hidden="1" x14ac:dyDescent="0.35">
      <c r="A60" s="30" t="s">
        <v>128</v>
      </c>
      <c r="B60" s="31" t="s">
        <v>129</v>
      </c>
    </row>
    <row r="61" spans="1:2" hidden="1" x14ac:dyDescent="0.35">
      <c r="A61" s="30" t="s">
        <v>130</v>
      </c>
      <c r="B61" s="31" t="s">
        <v>131</v>
      </c>
    </row>
    <row r="62" spans="1:2" hidden="1" x14ac:dyDescent="0.35">
      <c r="A62" s="30" t="s">
        <v>132</v>
      </c>
      <c r="B62" s="31" t="s">
        <v>133</v>
      </c>
    </row>
    <row r="63" spans="1:2" hidden="1" x14ac:dyDescent="0.35">
      <c r="A63" s="30" t="s">
        <v>134</v>
      </c>
      <c r="B63" s="31" t="s">
        <v>135</v>
      </c>
    </row>
    <row r="64" spans="1:2" hidden="1" x14ac:dyDescent="0.35">
      <c r="A64" s="30" t="s">
        <v>136</v>
      </c>
      <c r="B64" s="31" t="s">
        <v>137</v>
      </c>
    </row>
    <row r="65" spans="1:2" hidden="1" x14ac:dyDescent="0.35">
      <c r="A65" s="30" t="s">
        <v>138</v>
      </c>
      <c r="B65" s="31" t="s">
        <v>139</v>
      </c>
    </row>
    <row r="66" spans="1:2" hidden="1" x14ac:dyDescent="0.35">
      <c r="A66" s="30" t="s">
        <v>140</v>
      </c>
      <c r="B66" s="31" t="s">
        <v>141</v>
      </c>
    </row>
    <row r="67" spans="1:2" hidden="1" x14ac:dyDescent="0.35">
      <c r="A67" s="30" t="s">
        <v>142</v>
      </c>
      <c r="B67" s="31" t="s">
        <v>143</v>
      </c>
    </row>
    <row r="68" spans="1:2" hidden="1" x14ac:dyDescent="0.35">
      <c r="A68" s="30" t="s">
        <v>144</v>
      </c>
      <c r="B68" s="31" t="s">
        <v>145</v>
      </c>
    </row>
    <row r="69" spans="1:2" hidden="1" x14ac:dyDescent="0.35">
      <c r="A69" s="30" t="s">
        <v>146</v>
      </c>
      <c r="B69" s="31" t="s">
        <v>147</v>
      </c>
    </row>
    <row r="70" spans="1:2" hidden="1" x14ac:dyDescent="0.35">
      <c r="A70" s="30" t="s">
        <v>148</v>
      </c>
      <c r="B70" s="31" t="s">
        <v>149</v>
      </c>
    </row>
    <row r="71" spans="1:2" hidden="1" x14ac:dyDescent="0.35">
      <c r="A71" s="30" t="s">
        <v>150</v>
      </c>
      <c r="B71" s="31" t="s">
        <v>151</v>
      </c>
    </row>
    <row r="72" spans="1:2" hidden="1" x14ac:dyDescent="0.35">
      <c r="A72" s="30" t="s">
        <v>152</v>
      </c>
      <c r="B72" s="31" t="s">
        <v>153</v>
      </c>
    </row>
    <row r="73" spans="1:2" hidden="1" x14ac:dyDescent="0.35">
      <c r="A73" s="30" t="s">
        <v>154</v>
      </c>
      <c r="B73" s="31" t="s">
        <v>155</v>
      </c>
    </row>
    <row r="74" spans="1:2" hidden="1" x14ac:dyDescent="0.35">
      <c r="A74" s="30" t="s">
        <v>156</v>
      </c>
      <c r="B74" s="31" t="s">
        <v>157</v>
      </c>
    </row>
    <row r="75" spans="1:2" hidden="1" x14ac:dyDescent="0.35">
      <c r="A75" s="30" t="s">
        <v>158</v>
      </c>
      <c r="B75" s="31" t="s">
        <v>159</v>
      </c>
    </row>
    <row r="76" spans="1:2" hidden="1" x14ac:dyDescent="0.35">
      <c r="A76" s="30" t="s">
        <v>160</v>
      </c>
      <c r="B76" s="31" t="s">
        <v>161</v>
      </c>
    </row>
    <row r="77" spans="1:2" hidden="1" x14ac:dyDescent="0.35">
      <c r="A77" s="30" t="s">
        <v>162</v>
      </c>
      <c r="B77" s="31" t="s">
        <v>163</v>
      </c>
    </row>
    <row r="78" spans="1:2" hidden="1" x14ac:dyDescent="0.35">
      <c r="A78" s="30" t="s">
        <v>164</v>
      </c>
      <c r="B78" s="31" t="s">
        <v>165</v>
      </c>
    </row>
    <row r="79" spans="1:2" hidden="1" x14ac:dyDescent="0.35">
      <c r="A79" s="30" t="s">
        <v>166</v>
      </c>
      <c r="B79" s="31" t="s">
        <v>167</v>
      </c>
    </row>
    <row r="80" spans="1:2" hidden="1" x14ac:dyDescent="0.35">
      <c r="A80" s="30" t="s">
        <v>168</v>
      </c>
      <c r="B80" s="31" t="s">
        <v>169</v>
      </c>
    </row>
    <row r="81" spans="1:2" hidden="1" x14ac:dyDescent="0.35">
      <c r="A81" s="30" t="s">
        <v>170</v>
      </c>
      <c r="B81" s="31" t="s">
        <v>171</v>
      </c>
    </row>
    <row r="82" spans="1:2" hidden="1" x14ac:dyDescent="0.35">
      <c r="A82" s="30" t="s">
        <v>172</v>
      </c>
      <c r="B82" s="31" t="s">
        <v>173</v>
      </c>
    </row>
    <row r="83" spans="1:2" hidden="1" x14ac:dyDescent="0.35">
      <c r="A83" s="30" t="s">
        <v>174</v>
      </c>
      <c r="B83" s="31" t="s">
        <v>175</v>
      </c>
    </row>
    <row r="84" spans="1:2" hidden="1" x14ac:dyDescent="0.35">
      <c r="A84" s="30" t="s">
        <v>176</v>
      </c>
      <c r="B84" s="31" t="s">
        <v>177</v>
      </c>
    </row>
    <row r="85" spans="1:2" hidden="1" x14ac:dyDescent="0.35">
      <c r="A85" s="30" t="s">
        <v>178</v>
      </c>
      <c r="B85" s="31" t="s">
        <v>179</v>
      </c>
    </row>
    <row r="86" spans="1:2" hidden="1" x14ac:dyDescent="0.35">
      <c r="A86" s="30" t="s">
        <v>180</v>
      </c>
      <c r="B86" s="31" t="s">
        <v>181</v>
      </c>
    </row>
    <row r="87" spans="1:2" hidden="1" x14ac:dyDescent="0.35">
      <c r="A87" s="30" t="s">
        <v>182</v>
      </c>
      <c r="B87" s="31" t="s">
        <v>183</v>
      </c>
    </row>
    <row r="88" spans="1:2" hidden="1" x14ac:dyDescent="0.35">
      <c r="A88" s="30" t="s">
        <v>184</v>
      </c>
      <c r="B88" s="31" t="s">
        <v>185</v>
      </c>
    </row>
    <row r="89" spans="1:2" hidden="1" x14ac:dyDescent="0.35">
      <c r="A89" s="30" t="s">
        <v>186</v>
      </c>
      <c r="B89" s="31" t="s">
        <v>187</v>
      </c>
    </row>
    <row r="90" spans="1:2" hidden="1" x14ac:dyDescent="0.35">
      <c r="A90" s="30" t="s">
        <v>676</v>
      </c>
      <c r="B90" s="31" t="s">
        <v>677</v>
      </c>
    </row>
    <row r="91" spans="1:2" hidden="1" x14ac:dyDescent="0.35">
      <c r="A91" s="30" t="s">
        <v>678</v>
      </c>
      <c r="B91" s="31" t="s">
        <v>679</v>
      </c>
    </row>
    <row r="92" spans="1:2" hidden="1" x14ac:dyDescent="0.35">
      <c r="A92" s="30" t="s">
        <v>680</v>
      </c>
      <c r="B92" s="31" t="s">
        <v>681</v>
      </c>
    </row>
    <row r="93" spans="1:2" hidden="1" x14ac:dyDescent="0.35">
      <c r="A93" s="30" t="s">
        <v>682</v>
      </c>
      <c r="B93" s="31" t="s">
        <v>683</v>
      </c>
    </row>
    <row r="94" spans="1:2" hidden="1" x14ac:dyDescent="0.35">
      <c r="A94" s="30" t="s">
        <v>684</v>
      </c>
      <c r="B94" s="31" t="s">
        <v>685</v>
      </c>
    </row>
    <row r="95" spans="1:2" hidden="1" x14ac:dyDescent="0.35">
      <c r="A95" s="30" t="s">
        <v>686</v>
      </c>
      <c r="B95" s="31" t="s">
        <v>687</v>
      </c>
    </row>
    <row r="96" spans="1:2" hidden="1" x14ac:dyDescent="0.35">
      <c r="A96" s="30" t="s">
        <v>688</v>
      </c>
      <c r="B96" s="31" t="s">
        <v>689</v>
      </c>
    </row>
    <row r="97" spans="1:2" hidden="1" x14ac:dyDescent="0.35">
      <c r="A97" s="30" t="s">
        <v>690</v>
      </c>
      <c r="B97" s="31" t="s">
        <v>691</v>
      </c>
    </row>
    <row r="98" spans="1:2" hidden="1" x14ac:dyDescent="0.35">
      <c r="A98" s="30" t="s">
        <v>696</v>
      </c>
      <c r="B98" s="31" t="s">
        <v>697</v>
      </c>
    </row>
    <row r="99" spans="1:2" hidden="1" x14ac:dyDescent="0.35">
      <c r="A99" s="30" t="s">
        <v>694</v>
      </c>
      <c r="B99" s="31" t="s">
        <v>695</v>
      </c>
    </row>
    <row r="100" spans="1:2" hidden="1" x14ac:dyDescent="0.35">
      <c r="A100" s="30" t="s">
        <v>692</v>
      </c>
      <c r="B100" s="31" t="s">
        <v>693</v>
      </c>
    </row>
    <row r="101" spans="1:2" hidden="1" x14ac:dyDescent="0.35">
      <c r="A101" s="30" t="s">
        <v>708</v>
      </c>
      <c r="B101" s="31" t="s">
        <v>709</v>
      </c>
    </row>
    <row r="102" spans="1:2" hidden="1" x14ac:dyDescent="0.35">
      <c r="A102" s="30" t="s">
        <v>722</v>
      </c>
      <c r="B102" s="31" t="s">
        <v>723</v>
      </c>
    </row>
    <row r="103" spans="1:2" hidden="1" x14ac:dyDescent="0.35">
      <c r="A103" s="30" t="s">
        <v>720</v>
      </c>
      <c r="B103" s="31" t="s">
        <v>721</v>
      </c>
    </row>
    <row r="104" spans="1:2" hidden="1" x14ac:dyDescent="0.35">
      <c r="A104" s="30" t="s">
        <v>714</v>
      </c>
      <c r="B104" s="31" t="s">
        <v>715</v>
      </c>
    </row>
    <row r="105" spans="1:2" hidden="1" x14ac:dyDescent="0.35">
      <c r="A105" s="30" t="s">
        <v>718</v>
      </c>
      <c r="B105" s="31" t="s">
        <v>719</v>
      </c>
    </row>
    <row r="106" spans="1:2" hidden="1" x14ac:dyDescent="0.35">
      <c r="A106" s="30" t="s">
        <v>710</v>
      </c>
      <c r="B106" s="31" t="s">
        <v>711</v>
      </c>
    </row>
    <row r="107" spans="1:2" hidden="1" x14ac:dyDescent="0.35">
      <c r="A107" s="30" t="s">
        <v>716</v>
      </c>
      <c r="B107" s="31" t="s">
        <v>717</v>
      </c>
    </row>
    <row r="108" spans="1:2" hidden="1" x14ac:dyDescent="0.35">
      <c r="A108" s="30" t="s">
        <v>706</v>
      </c>
      <c r="B108" s="31" t="s">
        <v>707</v>
      </c>
    </row>
    <row r="109" spans="1:2" hidden="1" x14ac:dyDescent="0.35">
      <c r="A109" s="30" t="s">
        <v>712</v>
      </c>
      <c r="B109" s="31" t="s">
        <v>713</v>
      </c>
    </row>
    <row r="110" spans="1:2" hidden="1" x14ac:dyDescent="0.35">
      <c r="A110" s="30" t="s">
        <v>188</v>
      </c>
      <c r="B110" s="31" t="s">
        <v>189</v>
      </c>
    </row>
    <row r="111" spans="1:2" hidden="1" x14ac:dyDescent="0.35">
      <c r="A111" s="30" t="s">
        <v>190</v>
      </c>
      <c r="B111" s="31" t="s">
        <v>191</v>
      </c>
    </row>
    <row r="112" spans="1:2" hidden="1" x14ac:dyDescent="0.35">
      <c r="A112" s="30" t="s">
        <v>192</v>
      </c>
      <c r="B112" s="31" t="s">
        <v>193</v>
      </c>
    </row>
    <row r="113" spans="1:2" hidden="1" x14ac:dyDescent="0.35">
      <c r="A113" s="30" t="s">
        <v>194</v>
      </c>
      <c r="B113" s="31" t="s">
        <v>195</v>
      </c>
    </row>
    <row r="114" spans="1:2" hidden="1" x14ac:dyDescent="0.35">
      <c r="A114" s="30" t="s">
        <v>196</v>
      </c>
      <c r="B114" s="31" t="s">
        <v>197</v>
      </c>
    </row>
    <row r="115" spans="1:2" hidden="1" x14ac:dyDescent="0.35">
      <c r="A115" s="30" t="s">
        <v>672</v>
      </c>
      <c r="B115" s="31" t="s">
        <v>673</v>
      </c>
    </row>
    <row r="116" spans="1:2" hidden="1" x14ac:dyDescent="0.35">
      <c r="A116" s="30" t="s">
        <v>668</v>
      </c>
      <c r="B116" s="31" t="s">
        <v>669</v>
      </c>
    </row>
    <row r="117" spans="1:2" hidden="1" x14ac:dyDescent="0.35">
      <c r="A117" s="30" t="s">
        <v>674</v>
      </c>
      <c r="B117" s="31" t="s">
        <v>675</v>
      </c>
    </row>
    <row r="118" spans="1:2" hidden="1" x14ac:dyDescent="0.35">
      <c r="A118" s="30" t="s">
        <v>670</v>
      </c>
      <c r="B118" s="31" t="s">
        <v>671</v>
      </c>
    </row>
    <row r="119" spans="1:2" hidden="1" x14ac:dyDescent="0.35">
      <c r="A119" s="30" t="s">
        <v>198</v>
      </c>
      <c r="B119" s="31" t="s">
        <v>199</v>
      </c>
    </row>
    <row r="120" spans="1:2" hidden="1" x14ac:dyDescent="0.35">
      <c r="A120" s="30" t="s">
        <v>200</v>
      </c>
      <c r="B120" s="31" t="s">
        <v>201</v>
      </c>
    </row>
    <row r="121" spans="1:2" hidden="1" x14ac:dyDescent="0.35">
      <c r="A121" s="30" t="s">
        <v>288</v>
      </c>
      <c r="B121" s="31" t="s">
        <v>289</v>
      </c>
    </row>
    <row r="122" spans="1:2" hidden="1" x14ac:dyDescent="0.35">
      <c r="A122" s="40">
        <v>825410007</v>
      </c>
      <c r="B122" s="31" t="s">
        <v>755</v>
      </c>
    </row>
    <row r="123" spans="1:2" hidden="1" x14ac:dyDescent="0.35">
      <c r="A123" s="30" t="s">
        <v>290</v>
      </c>
      <c r="B123" s="31" t="s">
        <v>291</v>
      </c>
    </row>
    <row r="124" spans="1:2" hidden="1" x14ac:dyDescent="0.35">
      <c r="A124" s="30" t="s">
        <v>202</v>
      </c>
      <c r="B124" s="31" t="s">
        <v>203</v>
      </c>
    </row>
    <row r="125" spans="1:2" hidden="1" x14ac:dyDescent="0.35">
      <c r="A125" s="30" t="s">
        <v>204</v>
      </c>
      <c r="B125" s="31" t="s">
        <v>205</v>
      </c>
    </row>
    <row r="126" spans="1:2" hidden="1" x14ac:dyDescent="0.35">
      <c r="A126" s="30" t="s">
        <v>206</v>
      </c>
      <c r="B126" s="31" t="s">
        <v>207</v>
      </c>
    </row>
    <row r="127" spans="1:2" hidden="1" x14ac:dyDescent="0.35">
      <c r="A127" s="30" t="s">
        <v>208</v>
      </c>
      <c r="B127" s="31" t="s">
        <v>209</v>
      </c>
    </row>
    <row r="128" spans="1:2" hidden="1" x14ac:dyDescent="0.35">
      <c r="A128" s="30" t="s">
        <v>210</v>
      </c>
      <c r="B128" s="31" t="s">
        <v>211</v>
      </c>
    </row>
    <row r="129" spans="1:2" hidden="1" x14ac:dyDescent="0.35">
      <c r="A129" s="30" t="s">
        <v>212</v>
      </c>
      <c r="B129" s="31" t="s">
        <v>213</v>
      </c>
    </row>
    <row r="130" spans="1:2" hidden="1" x14ac:dyDescent="0.35">
      <c r="A130" s="30" t="s">
        <v>214</v>
      </c>
      <c r="B130" s="31" t="s">
        <v>215</v>
      </c>
    </row>
    <row r="131" spans="1:2" hidden="1" x14ac:dyDescent="0.35">
      <c r="A131" s="30" t="s">
        <v>282</v>
      </c>
      <c r="B131" s="31" t="s">
        <v>283</v>
      </c>
    </row>
    <row r="132" spans="1:2" hidden="1" x14ac:dyDescent="0.35">
      <c r="A132" s="30" t="s">
        <v>216</v>
      </c>
      <c r="B132" s="31" t="s">
        <v>217</v>
      </c>
    </row>
    <row r="133" spans="1:2" hidden="1" x14ac:dyDescent="0.35">
      <c r="A133" s="30" t="s">
        <v>218</v>
      </c>
      <c r="B133" s="31" t="s">
        <v>219</v>
      </c>
    </row>
    <row r="134" spans="1:2" hidden="1" x14ac:dyDescent="0.35">
      <c r="A134" s="30" t="s">
        <v>256</v>
      </c>
      <c r="B134" s="31" t="s">
        <v>257</v>
      </c>
    </row>
    <row r="135" spans="1:2" hidden="1" x14ac:dyDescent="0.35">
      <c r="A135" s="30" t="s">
        <v>220</v>
      </c>
      <c r="B135" s="31" t="s">
        <v>221</v>
      </c>
    </row>
    <row r="136" spans="1:2" hidden="1" x14ac:dyDescent="0.35">
      <c r="A136" s="30" t="s">
        <v>222</v>
      </c>
      <c r="B136" s="31" t="s">
        <v>223</v>
      </c>
    </row>
    <row r="137" spans="1:2" hidden="1" x14ac:dyDescent="0.35">
      <c r="A137" s="30" t="s">
        <v>224</v>
      </c>
      <c r="B137" s="31" t="s">
        <v>225</v>
      </c>
    </row>
    <row r="138" spans="1:2" hidden="1" x14ac:dyDescent="0.35">
      <c r="A138" s="30" t="s">
        <v>226</v>
      </c>
      <c r="B138" s="31" t="s">
        <v>227</v>
      </c>
    </row>
    <row r="139" spans="1:2" hidden="1" x14ac:dyDescent="0.35">
      <c r="A139" s="30" t="s">
        <v>258</v>
      </c>
      <c r="B139" s="31" t="s">
        <v>259</v>
      </c>
    </row>
    <row r="140" spans="1:2" hidden="1" x14ac:dyDescent="0.35">
      <c r="A140" s="30" t="s">
        <v>228</v>
      </c>
      <c r="B140" s="31" t="s">
        <v>229</v>
      </c>
    </row>
    <row r="141" spans="1:2" hidden="1" x14ac:dyDescent="0.35">
      <c r="A141" s="30" t="s">
        <v>230</v>
      </c>
      <c r="B141" s="31" t="s">
        <v>231</v>
      </c>
    </row>
    <row r="142" spans="1:2" hidden="1" x14ac:dyDescent="0.35">
      <c r="A142" s="30" t="s">
        <v>232</v>
      </c>
      <c r="B142" s="31" t="s">
        <v>233</v>
      </c>
    </row>
    <row r="143" spans="1:2" hidden="1" x14ac:dyDescent="0.35">
      <c r="A143" s="30" t="s">
        <v>234</v>
      </c>
      <c r="B143" s="31" t="s">
        <v>235</v>
      </c>
    </row>
    <row r="144" spans="1:2" hidden="1" x14ac:dyDescent="0.35">
      <c r="A144" s="30" t="s">
        <v>236</v>
      </c>
      <c r="B144" s="31" t="s">
        <v>237</v>
      </c>
    </row>
    <row r="145" spans="1:2" hidden="1" x14ac:dyDescent="0.35">
      <c r="A145" s="30" t="s">
        <v>292</v>
      </c>
      <c r="B145" s="31" t="s">
        <v>293</v>
      </c>
    </row>
    <row r="146" spans="1:2" hidden="1" x14ac:dyDescent="0.35">
      <c r="A146" s="30" t="s">
        <v>302</v>
      </c>
      <c r="B146" s="31" t="s">
        <v>303</v>
      </c>
    </row>
    <row r="147" spans="1:2" hidden="1" x14ac:dyDescent="0.35">
      <c r="A147" s="30" t="s">
        <v>238</v>
      </c>
      <c r="B147" s="31" t="s">
        <v>239</v>
      </c>
    </row>
    <row r="148" spans="1:2" hidden="1" x14ac:dyDescent="0.35">
      <c r="A148" s="30" t="s">
        <v>240</v>
      </c>
      <c r="B148" s="31" t="s">
        <v>241</v>
      </c>
    </row>
    <row r="149" spans="1:2" hidden="1" x14ac:dyDescent="0.35">
      <c r="A149" s="30" t="s">
        <v>260</v>
      </c>
      <c r="B149" s="31" t="s">
        <v>261</v>
      </c>
    </row>
    <row r="150" spans="1:2" hidden="1" x14ac:dyDescent="0.35">
      <c r="A150" s="30" t="s">
        <v>262</v>
      </c>
      <c r="B150" s="31" t="s">
        <v>263</v>
      </c>
    </row>
    <row r="151" spans="1:2" hidden="1" x14ac:dyDescent="0.35">
      <c r="A151" s="30" t="s">
        <v>294</v>
      </c>
      <c r="B151" s="31" t="s">
        <v>295</v>
      </c>
    </row>
    <row r="152" spans="1:2" hidden="1" x14ac:dyDescent="0.35">
      <c r="A152" s="30" t="s">
        <v>296</v>
      </c>
      <c r="B152" s="31" t="s">
        <v>297</v>
      </c>
    </row>
    <row r="153" spans="1:2" hidden="1" x14ac:dyDescent="0.35">
      <c r="A153" s="30" t="s">
        <v>298</v>
      </c>
      <c r="B153" s="31" t="s">
        <v>299</v>
      </c>
    </row>
    <row r="154" spans="1:2" hidden="1" x14ac:dyDescent="0.35">
      <c r="A154" s="30" t="s">
        <v>300</v>
      </c>
      <c r="B154" s="31" t="s">
        <v>301</v>
      </c>
    </row>
    <row r="155" spans="1:2" hidden="1" x14ac:dyDescent="0.35">
      <c r="A155" s="30" t="s">
        <v>306</v>
      </c>
      <c r="B155" s="31" t="s">
        <v>307</v>
      </c>
    </row>
    <row r="156" spans="1:2" hidden="1" x14ac:dyDescent="0.35">
      <c r="A156" s="30" t="s">
        <v>308</v>
      </c>
      <c r="B156" s="31" t="s">
        <v>309</v>
      </c>
    </row>
    <row r="157" spans="1:2" hidden="1" x14ac:dyDescent="0.35">
      <c r="A157" s="30" t="s">
        <v>700</v>
      </c>
      <c r="B157" s="31" t="s">
        <v>701</v>
      </c>
    </row>
    <row r="158" spans="1:2" hidden="1" x14ac:dyDescent="0.35">
      <c r="A158" s="30" t="s">
        <v>698</v>
      </c>
      <c r="B158" s="31" t="s">
        <v>699</v>
      </c>
    </row>
    <row r="159" spans="1:2" hidden="1" x14ac:dyDescent="0.35">
      <c r="A159" s="30" t="s">
        <v>702</v>
      </c>
      <c r="B159" s="31" t="s">
        <v>703</v>
      </c>
    </row>
    <row r="160" spans="1:2" hidden="1" x14ac:dyDescent="0.35">
      <c r="A160" s="30"/>
      <c r="B160" s="31" t="s">
        <v>1399</v>
      </c>
    </row>
    <row r="161" spans="1:2" hidden="1" x14ac:dyDescent="0.35">
      <c r="A161" s="30" t="s">
        <v>310</v>
      </c>
      <c r="B161" s="31" t="s">
        <v>311</v>
      </c>
    </row>
    <row r="162" spans="1:2" hidden="1" x14ac:dyDescent="0.35">
      <c r="A162" s="30" t="s">
        <v>312</v>
      </c>
      <c r="B162" s="31" t="s">
        <v>313</v>
      </c>
    </row>
    <row r="163" spans="1:2" hidden="1" x14ac:dyDescent="0.35">
      <c r="A163" s="30" t="s">
        <v>314</v>
      </c>
      <c r="B163" s="31" t="s">
        <v>315</v>
      </c>
    </row>
    <row r="164" spans="1:2" hidden="1" x14ac:dyDescent="0.35">
      <c r="A164" s="30" t="s">
        <v>316</v>
      </c>
      <c r="B164" s="31" t="s">
        <v>317</v>
      </c>
    </row>
    <row r="165" spans="1:2" hidden="1" x14ac:dyDescent="0.35">
      <c r="A165" s="30" t="s">
        <v>318</v>
      </c>
      <c r="B165" s="31" t="s">
        <v>319</v>
      </c>
    </row>
    <row r="166" spans="1:2" hidden="1" x14ac:dyDescent="0.35">
      <c r="A166" s="30" t="s">
        <v>284</v>
      </c>
      <c r="B166" s="31" t="s">
        <v>285</v>
      </c>
    </row>
    <row r="167" spans="1:2" hidden="1" x14ac:dyDescent="0.35">
      <c r="A167" s="30" t="s">
        <v>286</v>
      </c>
      <c r="B167" s="31" t="s">
        <v>287</v>
      </c>
    </row>
    <row r="168" spans="1:2" hidden="1" x14ac:dyDescent="0.35">
      <c r="A168" s="30" t="s">
        <v>246</v>
      </c>
      <c r="B168" s="31" t="s">
        <v>247</v>
      </c>
    </row>
    <row r="169" spans="1:2" hidden="1" x14ac:dyDescent="0.35">
      <c r="A169" s="30" t="s">
        <v>320</v>
      </c>
      <c r="B169" s="31" t="s">
        <v>321</v>
      </c>
    </row>
    <row r="170" spans="1:2" hidden="1" x14ac:dyDescent="0.35">
      <c r="A170" s="30" t="s">
        <v>322</v>
      </c>
      <c r="B170" s="31" t="s">
        <v>323</v>
      </c>
    </row>
    <row r="171" spans="1:2" hidden="1" x14ac:dyDescent="0.35">
      <c r="A171" s="30" t="s">
        <v>324</v>
      </c>
      <c r="B171" s="31" t="s">
        <v>325</v>
      </c>
    </row>
    <row r="172" spans="1:2" hidden="1" x14ac:dyDescent="0.35">
      <c r="A172" s="30" t="s">
        <v>326</v>
      </c>
      <c r="B172" s="31" t="s">
        <v>327</v>
      </c>
    </row>
    <row r="173" spans="1:2" hidden="1" x14ac:dyDescent="0.35">
      <c r="A173" s="30" t="s">
        <v>328</v>
      </c>
      <c r="B173" s="31" t="s">
        <v>329</v>
      </c>
    </row>
    <row r="174" spans="1:2" hidden="1" x14ac:dyDescent="0.35">
      <c r="A174" s="30" t="s">
        <v>330</v>
      </c>
      <c r="B174" s="31" t="s">
        <v>331</v>
      </c>
    </row>
    <row r="175" spans="1:2" hidden="1" x14ac:dyDescent="0.35">
      <c r="A175" s="30" t="s">
        <v>332</v>
      </c>
      <c r="B175" s="31" t="s">
        <v>333</v>
      </c>
    </row>
    <row r="176" spans="1:2" hidden="1" x14ac:dyDescent="0.35">
      <c r="A176" s="30" t="s">
        <v>334</v>
      </c>
      <c r="B176" s="31" t="s">
        <v>335</v>
      </c>
    </row>
    <row r="177" spans="1:2" hidden="1" x14ac:dyDescent="0.35">
      <c r="A177" s="30" t="s">
        <v>336</v>
      </c>
      <c r="B177" s="31" t="s">
        <v>337</v>
      </c>
    </row>
    <row r="178" spans="1:2" hidden="1" x14ac:dyDescent="0.35">
      <c r="A178" s="30" t="s">
        <v>338</v>
      </c>
      <c r="B178" s="31" t="s">
        <v>339</v>
      </c>
    </row>
    <row r="179" spans="1:2" hidden="1" x14ac:dyDescent="0.35">
      <c r="A179" s="30" t="s">
        <v>340</v>
      </c>
      <c r="B179" s="31" t="s">
        <v>341</v>
      </c>
    </row>
    <row r="180" spans="1:2" hidden="1" x14ac:dyDescent="0.35">
      <c r="A180" s="30" t="s">
        <v>342</v>
      </c>
      <c r="B180" s="31" t="s">
        <v>343</v>
      </c>
    </row>
    <row r="181" spans="1:2" hidden="1" x14ac:dyDescent="0.35">
      <c r="A181" s="30" t="s">
        <v>344</v>
      </c>
      <c r="B181" s="31" t="s">
        <v>345</v>
      </c>
    </row>
    <row r="182" spans="1:2" hidden="1" x14ac:dyDescent="0.35">
      <c r="A182" s="30" t="s">
        <v>346</v>
      </c>
      <c r="B182" s="31" t="s">
        <v>347</v>
      </c>
    </row>
    <row r="183" spans="1:2" hidden="1" x14ac:dyDescent="0.35">
      <c r="A183" s="30" t="s">
        <v>348</v>
      </c>
      <c r="B183" s="31" t="s">
        <v>349</v>
      </c>
    </row>
    <row r="184" spans="1:2" hidden="1" x14ac:dyDescent="0.35">
      <c r="A184" s="30" t="s">
        <v>350</v>
      </c>
      <c r="B184" s="31" t="s">
        <v>351</v>
      </c>
    </row>
    <row r="185" spans="1:2" hidden="1" x14ac:dyDescent="0.35">
      <c r="A185" s="30" t="s">
        <v>352</v>
      </c>
      <c r="B185" s="31" t="s">
        <v>353</v>
      </c>
    </row>
    <row r="186" spans="1:2" hidden="1" x14ac:dyDescent="0.35">
      <c r="A186" s="30" t="s">
        <v>354</v>
      </c>
      <c r="B186" s="31" t="s">
        <v>355</v>
      </c>
    </row>
    <row r="187" spans="1:2" hidden="1" x14ac:dyDescent="0.35">
      <c r="A187" s="30" t="s">
        <v>356</v>
      </c>
      <c r="B187" s="31" t="s">
        <v>357</v>
      </c>
    </row>
    <row r="188" spans="1:2" hidden="1" x14ac:dyDescent="0.35">
      <c r="A188" s="30" t="s">
        <v>358</v>
      </c>
      <c r="B188" s="31" t="s">
        <v>359</v>
      </c>
    </row>
    <row r="189" spans="1:2" hidden="1" x14ac:dyDescent="0.35">
      <c r="A189" s="30" t="s">
        <v>360</v>
      </c>
      <c r="B189" s="31" t="s">
        <v>361</v>
      </c>
    </row>
    <row r="190" spans="1:2" hidden="1" x14ac:dyDescent="0.35">
      <c r="A190" s="30" t="s">
        <v>362</v>
      </c>
      <c r="B190" s="31" t="s">
        <v>363</v>
      </c>
    </row>
    <row r="191" spans="1:2" hidden="1" x14ac:dyDescent="0.35">
      <c r="A191" s="30" t="s">
        <v>264</v>
      </c>
      <c r="B191" s="31" t="s">
        <v>265</v>
      </c>
    </row>
    <row r="192" spans="1:2" hidden="1" x14ac:dyDescent="0.35">
      <c r="A192" s="30" t="s">
        <v>364</v>
      </c>
      <c r="B192" s="31" t="s">
        <v>365</v>
      </c>
    </row>
    <row r="193" spans="1:2" hidden="1" x14ac:dyDescent="0.35">
      <c r="A193" s="30" t="s">
        <v>366</v>
      </c>
      <c r="B193" s="31" t="s">
        <v>367</v>
      </c>
    </row>
    <row r="194" spans="1:2" hidden="1" x14ac:dyDescent="0.35">
      <c r="A194" s="30" t="s">
        <v>368</v>
      </c>
      <c r="B194" s="31" t="s">
        <v>369</v>
      </c>
    </row>
    <row r="195" spans="1:2" hidden="1" x14ac:dyDescent="0.35">
      <c r="A195" s="30" t="s">
        <v>370</v>
      </c>
      <c r="B195" s="31" t="s">
        <v>371</v>
      </c>
    </row>
    <row r="196" spans="1:2" hidden="1" x14ac:dyDescent="0.35">
      <c r="A196" s="30" t="s">
        <v>372</v>
      </c>
      <c r="B196" s="31" t="s">
        <v>373</v>
      </c>
    </row>
    <row r="197" spans="1:2" hidden="1" x14ac:dyDescent="0.35">
      <c r="A197" s="30" t="s">
        <v>374</v>
      </c>
      <c r="B197" s="31" t="s">
        <v>375</v>
      </c>
    </row>
    <row r="198" spans="1:2" hidden="1" x14ac:dyDescent="0.35">
      <c r="A198" s="30" t="s">
        <v>376</v>
      </c>
      <c r="B198" s="31" t="s">
        <v>377</v>
      </c>
    </row>
    <row r="199" spans="1:2" hidden="1" x14ac:dyDescent="0.35">
      <c r="A199" s="30" t="s">
        <v>378</v>
      </c>
      <c r="B199" s="31" t="s">
        <v>379</v>
      </c>
    </row>
    <row r="200" spans="1:2" hidden="1" x14ac:dyDescent="0.35">
      <c r="A200" s="30" t="s">
        <v>380</v>
      </c>
      <c r="B200" s="31" t="s">
        <v>381</v>
      </c>
    </row>
    <row r="201" spans="1:2" hidden="1" x14ac:dyDescent="0.35">
      <c r="A201" s="30" t="s">
        <v>382</v>
      </c>
      <c r="B201" s="31" t="s">
        <v>383</v>
      </c>
    </row>
    <row r="202" spans="1:2" hidden="1" x14ac:dyDescent="0.35">
      <c r="A202" s="30" t="s">
        <v>384</v>
      </c>
      <c r="B202" s="31" t="s">
        <v>385</v>
      </c>
    </row>
    <row r="203" spans="1:2" hidden="1" x14ac:dyDescent="0.35">
      <c r="A203" s="30" t="s">
        <v>386</v>
      </c>
      <c r="B203" s="31" t="s">
        <v>387</v>
      </c>
    </row>
    <row r="204" spans="1:2" hidden="1" x14ac:dyDescent="0.35">
      <c r="A204" s="30" t="s">
        <v>388</v>
      </c>
      <c r="B204" s="31" t="s">
        <v>389</v>
      </c>
    </row>
    <row r="205" spans="1:2" hidden="1" x14ac:dyDescent="0.35">
      <c r="A205" s="30" t="s">
        <v>390</v>
      </c>
      <c r="B205" s="31" t="s">
        <v>391</v>
      </c>
    </row>
    <row r="206" spans="1:2" hidden="1" x14ac:dyDescent="0.35">
      <c r="A206" s="30" t="s">
        <v>392</v>
      </c>
      <c r="B206" s="31" t="s">
        <v>393</v>
      </c>
    </row>
    <row r="207" spans="1:2" hidden="1" x14ac:dyDescent="0.35">
      <c r="A207" s="30" t="s">
        <v>266</v>
      </c>
      <c r="B207" s="31" t="s">
        <v>267</v>
      </c>
    </row>
    <row r="208" spans="1:2" hidden="1" x14ac:dyDescent="0.35">
      <c r="A208" s="30" t="s">
        <v>248</v>
      </c>
      <c r="B208" s="31" t="s">
        <v>249</v>
      </c>
    </row>
    <row r="209" spans="1:2" hidden="1" x14ac:dyDescent="0.35">
      <c r="A209" s="30" t="s">
        <v>394</v>
      </c>
      <c r="B209" s="31" t="s">
        <v>395</v>
      </c>
    </row>
    <row r="210" spans="1:2" hidden="1" x14ac:dyDescent="0.35">
      <c r="A210" s="30" t="s">
        <v>396</v>
      </c>
      <c r="B210" s="31" t="s">
        <v>397</v>
      </c>
    </row>
    <row r="211" spans="1:2" hidden="1" x14ac:dyDescent="0.35">
      <c r="A211" s="30" t="s">
        <v>398</v>
      </c>
      <c r="B211" s="31" t="s">
        <v>399</v>
      </c>
    </row>
    <row r="212" spans="1:2" hidden="1" x14ac:dyDescent="0.35">
      <c r="A212" s="30" t="s">
        <v>400</v>
      </c>
      <c r="B212" s="31" t="s">
        <v>401</v>
      </c>
    </row>
    <row r="213" spans="1:2" hidden="1" x14ac:dyDescent="0.35">
      <c r="A213" s="30" t="s">
        <v>250</v>
      </c>
      <c r="B213" s="31" t="s">
        <v>251</v>
      </c>
    </row>
    <row r="214" spans="1:2" hidden="1" x14ac:dyDescent="0.35">
      <c r="A214" s="30" t="s">
        <v>268</v>
      </c>
      <c r="B214" s="31" t="s">
        <v>269</v>
      </c>
    </row>
    <row r="215" spans="1:2" hidden="1" x14ac:dyDescent="0.35">
      <c r="A215" s="30" t="s">
        <v>270</v>
      </c>
      <c r="B215" s="31" t="s">
        <v>271</v>
      </c>
    </row>
    <row r="216" spans="1:2" hidden="1" x14ac:dyDescent="0.35">
      <c r="A216" s="30" t="s">
        <v>402</v>
      </c>
      <c r="B216" s="31" t="s">
        <v>403</v>
      </c>
    </row>
    <row r="217" spans="1:2" hidden="1" x14ac:dyDescent="0.35">
      <c r="A217" s="30" t="s">
        <v>252</v>
      </c>
      <c r="B217" s="31" t="s">
        <v>253</v>
      </c>
    </row>
    <row r="218" spans="1:2" hidden="1" x14ac:dyDescent="0.35">
      <c r="A218" s="30" t="s">
        <v>404</v>
      </c>
      <c r="B218" s="31" t="s">
        <v>405</v>
      </c>
    </row>
    <row r="219" spans="1:2" hidden="1" x14ac:dyDescent="0.35">
      <c r="A219" s="30" t="s">
        <v>254</v>
      </c>
      <c r="B219" s="31" t="s">
        <v>255</v>
      </c>
    </row>
    <row r="220" spans="1:2" hidden="1" x14ac:dyDescent="0.35">
      <c r="A220" s="30" t="s">
        <v>406</v>
      </c>
      <c r="B220" s="31" t="s">
        <v>407</v>
      </c>
    </row>
    <row r="221" spans="1:2" hidden="1" x14ac:dyDescent="0.35">
      <c r="A221" s="30" t="s">
        <v>304</v>
      </c>
      <c r="B221" s="31" t="s">
        <v>305</v>
      </c>
    </row>
    <row r="222" spans="1:2" hidden="1" x14ac:dyDescent="0.35">
      <c r="A222" s="30" t="s">
        <v>408</v>
      </c>
      <c r="B222" s="31" t="s">
        <v>409</v>
      </c>
    </row>
    <row r="223" spans="1:2" hidden="1" x14ac:dyDescent="0.35">
      <c r="A223" s="30" t="s">
        <v>410</v>
      </c>
      <c r="B223" s="31" t="s">
        <v>411</v>
      </c>
    </row>
    <row r="224" spans="1:2" hidden="1" x14ac:dyDescent="0.35">
      <c r="A224" s="30" t="s">
        <v>412</v>
      </c>
      <c r="B224" s="31" t="s">
        <v>413</v>
      </c>
    </row>
    <row r="225" spans="1:2" hidden="1" x14ac:dyDescent="0.35">
      <c r="A225" s="30" t="s">
        <v>414</v>
      </c>
      <c r="B225" s="31" t="s">
        <v>415</v>
      </c>
    </row>
    <row r="226" spans="1:2" hidden="1" x14ac:dyDescent="0.35">
      <c r="A226" s="30" t="s">
        <v>416</v>
      </c>
      <c r="B226" s="31" t="s">
        <v>417</v>
      </c>
    </row>
    <row r="227" spans="1:2" hidden="1" x14ac:dyDescent="0.35">
      <c r="A227" s="30" t="s">
        <v>272</v>
      </c>
      <c r="B227" s="31" t="s">
        <v>273</v>
      </c>
    </row>
    <row r="228" spans="1:2" hidden="1" x14ac:dyDescent="0.35">
      <c r="A228" s="30" t="s">
        <v>418</v>
      </c>
      <c r="B228" s="31" t="s">
        <v>419</v>
      </c>
    </row>
    <row r="229" spans="1:2" hidden="1" x14ac:dyDescent="0.35">
      <c r="A229" s="30" t="s">
        <v>420</v>
      </c>
      <c r="B229" s="31" t="s">
        <v>421</v>
      </c>
    </row>
    <row r="230" spans="1:2" hidden="1" x14ac:dyDescent="0.35">
      <c r="A230" s="30" t="s">
        <v>422</v>
      </c>
      <c r="B230" s="31" t="s">
        <v>423</v>
      </c>
    </row>
    <row r="231" spans="1:2" hidden="1" x14ac:dyDescent="0.35">
      <c r="A231" s="30" t="s">
        <v>274</v>
      </c>
      <c r="B231" s="31" t="s">
        <v>275</v>
      </c>
    </row>
    <row r="232" spans="1:2" hidden="1" x14ac:dyDescent="0.35">
      <c r="A232" s="30" t="s">
        <v>424</v>
      </c>
      <c r="B232" s="31" t="s">
        <v>425</v>
      </c>
    </row>
    <row r="233" spans="1:2" hidden="1" x14ac:dyDescent="0.35">
      <c r="A233" s="30" t="s">
        <v>426</v>
      </c>
      <c r="B233" s="31" t="s">
        <v>427</v>
      </c>
    </row>
    <row r="234" spans="1:2" hidden="1" x14ac:dyDescent="0.35">
      <c r="A234" s="30" t="s">
        <v>428</v>
      </c>
      <c r="B234" s="31" t="s">
        <v>429</v>
      </c>
    </row>
    <row r="235" spans="1:2" hidden="1" x14ac:dyDescent="0.35">
      <c r="A235" s="30" t="s">
        <v>430</v>
      </c>
      <c r="B235" s="31" t="s">
        <v>431</v>
      </c>
    </row>
    <row r="236" spans="1:2" hidden="1" x14ac:dyDescent="0.35">
      <c r="A236" s="30" t="s">
        <v>432</v>
      </c>
      <c r="B236" s="31" t="s">
        <v>433</v>
      </c>
    </row>
    <row r="237" spans="1:2" hidden="1" x14ac:dyDescent="0.35">
      <c r="A237" s="30" t="s">
        <v>434</v>
      </c>
      <c r="B237" s="31" t="s">
        <v>435</v>
      </c>
    </row>
    <row r="238" spans="1:2" hidden="1" x14ac:dyDescent="0.35">
      <c r="A238" s="30" t="s">
        <v>436</v>
      </c>
      <c r="B238" s="31" t="s">
        <v>437</v>
      </c>
    </row>
    <row r="239" spans="1:2" hidden="1" x14ac:dyDescent="0.35">
      <c r="A239" s="30" t="s">
        <v>438</v>
      </c>
      <c r="B239" s="31" t="s">
        <v>439</v>
      </c>
    </row>
    <row r="240" spans="1:2" hidden="1" x14ac:dyDescent="0.35">
      <c r="A240" s="30" t="s">
        <v>440</v>
      </c>
      <c r="B240" s="31" t="s">
        <v>441</v>
      </c>
    </row>
    <row r="241" spans="1:2" hidden="1" x14ac:dyDescent="0.35">
      <c r="A241" s="30" t="s">
        <v>442</v>
      </c>
      <c r="B241" s="31" t="s">
        <v>443</v>
      </c>
    </row>
    <row r="242" spans="1:2" hidden="1" x14ac:dyDescent="0.35">
      <c r="A242" s="30" t="s">
        <v>444</v>
      </c>
      <c r="B242" s="31" t="s">
        <v>445</v>
      </c>
    </row>
    <row r="243" spans="1:2" hidden="1" x14ac:dyDescent="0.35">
      <c r="A243" s="30" t="s">
        <v>446</v>
      </c>
      <c r="B243" s="31" t="s">
        <v>447</v>
      </c>
    </row>
    <row r="244" spans="1:2" hidden="1" x14ac:dyDescent="0.35">
      <c r="A244" s="30" t="s">
        <v>448</v>
      </c>
      <c r="B244" s="31" t="s">
        <v>449</v>
      </c>
    </row>
    <row r="245" spans="1:2" hidden="1" x14ac:dyDescent="0.35">
      <c r="A245" s="30" t="s">
        <v>450</v>
      </c>
      <c r="B245" s="31" t="s">
        <v>451</v>
      </c>
    </row>
    <row r="246" spans="1:2" hidden="1" x14ac:dyDescent="0.35">
      <c r="A246" s="30" t="s">
        <v>452</v>
      </c>
      <c r="B246" s="31" t="s">
        <v>453</v>
      </c>
    </row>
    <row r="247" spans="1:2" hidden="1" x14ac:dyDescent="0.35">
      <c r="A247" s="30" t="s">
        <v>454</v>
      </c>
      <c r="B247" s="31" t="s">
        <v>455</v>
      </c>
    </row>
    <row r="248" spans="1:2" hidden="1" x14ac:dyDescent="0.35">
      <c r="A248" s="30" t="s">
        <v>456</v>
      </c>
      <c r="B248" s="31" t="s">
        <v>457</v>
      </c>
    </row>
    <row r="249" spans="1:2" hidden="1" x14ac:dyDescent="0.35">
      <c r="A249" s="30" t="s">
        <v>458</v>
      </c>
      <c r="B249" s="31" t="s">
        <v>459</v>
      </c>
    </row>
    <row r="250" spans="1:2" hidden="1" x14ac:dyDescent="0.35">
      <c r="A250" s="30" t="s">
        <v>460</v>
      </c>
      <c r="B250" s="31" t="s">
        <v>461</v>
      </c>
    </row>
    <row r="251" spans="1:2" hidden="1" x14ac:dyDescent="0.35">
      <c r="A251" s="30" t="s">
        <v>462</v>
      </c>
      <c r="B251" s="31" t="s">
        <v>463</v>
      </c>
    </row>
    <row r="252" spans="1:2" hidden="1" x14ac:dyDescent="0.35">
      <c r="A252" s="30" t="s">
        <v>464</v>
      </c>
      <c r="B252" s="31" t="s">
        <v>465</v>
      </c>
    </row>
    <row r="253" spans="1:2" hidden="1" x14ac:dyDescent="0.35">
      <c r="A253" s="30" t="s">
        <v>466</v>
      </c>
      <c r="B253" s="31" t="s">
        <v>467</v>
      </c>
    </row>
    <row r="254" spans="1:2" hidden="1" x14ac:dyDescent="0.35">
      <c r="A254" s="30" t="s">
        <v>468</v>
      </c>
      <c r="B254" s="31" t="s">
        <v>469</v>
      </c>
    </row>
    <row r="255" spans="1:2" hidden="1" x14ac:dyDescent="0.35">
      <c r="A255" s="30" t="s">
        <v>470</v>
      </c>
      <c r="B255" s="31" t="s">
        <v>471</v>
      </c>
    </row>
    <row r="256" spans="1:2" hidden="1" x14ac:dyDescent="0.35">
      <c r="A256" s="30" t="s">
        <v>472</v>
      </c>
      <c r="B256" s="31" t="s">
        <v>473</v>
      </c>
    </row>
    <row r="257" spans="1:2" hidden="1" x14ac:dyDescent="0.35">
      <c r="A257" s="30" t="s">
        <v>474</v>
      </c>
      <c r="B257" s="31" t="s">
        <v>475</v>
      </c>
    </row>
    <row r="258" spans="1:2" hidden="1" x14ac:dyDescent="0.35">
      <c r="A258" s="30" t="s">
        <v>476</v>
      </c>
      <c r="B258" s="31" t="s">
        <v>477</v>
      </c>
    </row>
    <row r="259" spans="1:2" hidden="1" x14ac:dyDescent="0.35">
      <c r="A259" s="30" t="s">
        <v>478</v>
      </c>
      <c r="B259" s="31" t="s">
        <v>479</v>
      </c>
    </row>
    <row r="260" spans="1:2" hidden="1" x14ac:dyDescent="0.35">
      <c r="A260" s="30" t="s">
        <v>480</v>
      </c>
      <c r="B260" s="31" t="s">
        <v>481</v>
      </c>
    </row>
    <row r="261" spans="1:2" hidden="1" x14ac:dyDescent="0.35">
      <c r="A261" s="30" t="s">
        <v>482</v>
      </c>
      <c r="B261" s="31" t="s">
        <v>483</v>
      </c>
    </row>
    <row r="262" spans="1:2" hidden="1" x14ac:dyDescent="0.35">
      <c r="A262" s="30" t="s">
        <v>484</v>
      </c>
      <c r="B262" s="31" t="s">
        <v>485</v>
      </c>
    </row>
    <row r="263" spans="1:2" hidden="1" x14ac:dyDescent="0.35">
      <c r="A263" s="30" t="s">
        <v>486</v>
      </c>
      <c r="B263" s="31" t="s">
        <v>487</v>
      </c>
    </row>
    <row r="264" spans="1:2" hidden="1" x14ac:dyDescent="0.35">
      <c r="A264" s="30" t="s">
        <v>488</v>
      </c>
      <c r="B264" s="31" t="s">
        <v>489</v>
      </c>
    </row>
    <row r="265" spans="1:2" hidden="1" x14ac:dyDescent="0.35">
      <c r="A265" s="30" t="s">
        <v>490</v>
      </c>
      <c r="B265" s="31" t="s">
        <v>491</v>
      </c>
    </row>
    <row r="266" spans="1:2" hidden="1" x14ac:dyDescent="0.35">
      <c r="A266" s="30" t="s">
        <v>492</v>
      </c>
      <c r="B266" s="31" t="s">
        <v>493</v>
      </c>
    </row>
    <row r="267" spans="1:2" hidden="1" x14ac:dyDescent="0.35">
      <c r="A267" s="30" t="s">
        <v>494</v>
      </c>
      <c r="B267" s="31" t="s">
        <v>495</v>
      </c>
    </row>
    <row r="268" spans="1:2" hidden="1" x14ac:dyDescent="0.35">
      <c r="A268" s="30" t="s">
        <v>496</v>
      </c>
      <c r="B268" s="31" t="s">
        <v>497</v>
      </c>
    </row>
    <row r="269" spans="1:2" hidden="1" x14ac:dyDescent="0.35">
      <c r="A269" s="30" t="s">
        <v>498</v>
      </c>
      <c r="B269" s="31" t="s">
        <v>499</v>
      </c>
    </row>
    <row r="270" spans="1:2" hidden="1" x14ac:dyDescent="0.35">
      <c r="A270" s="30" t="s">
        <v>500</v>
      </c>
      <c r="B270" s="31" t="s">
        <v>501</v>
      </c>
    </row>
    <row r="271" spans="1:2" hidden="1" x14ac:dyDescent="0.35">
      <c r="A271" s="30" t="s">
        <v>502</v>
      </c>
      <c r="B271" s="31" t="s">
        <v>503</v>
      </c>
    </row>
    <row r="272" spans="1:2" hidden="1" x14ac:dyDescent="0.35">
      <c r="A272" s="30" t="s">
        <v>504</v>
      </c>
      <c r="B272" s="31" t="s">
        <v>505</v>
      </c>
    </row>
    <row r="273" spans="1:2" hidden="1" x14ac:dyDescent="0.35">
      <c r="A273" s="30" t="s">
        <v>506</v>
      </c>
      <c r="B273" s="31" t="s">
        <v>507</v>
      </c>
    </row>
    <row r="274" spans="1:2" hidden="1" x14ac:dyDescent="0.35">
      <c r="A274" s="30" t="s">
        <v>508</v>
      </c>
      <c r="B274" s="31" t="s">
        <v>509</v>
      </c>
    </row>
    <row r="275" spans="1:2" hidden="1" x14ac:dyDescent="0.35">
      <c r="A275" s="30" t="s">
        <v>510</v>
      </c>
      <c r="B275" s="31" t="s">
        <v>511</v>
      </c>
    </row>
    <row r="276" spans="1:2" hidden="1" x14ac:dyDescent="0.35">
      <c r="A276" s="30" t="s">
        <v>512</v>
      </c>
      <c r="B276" s="31" t="s">
        <v>513</v>
      </c>
    </row>
    <row r="277" spans="1:2" hidden="1" x14ac:dyDescent="0.35">
      <c r="A277" s="30" t="s">
        <v>514</v>
      </c>
      <c r="B277" s="31" t="s">
        <v>515</v>
      </c>
    </row>
    <row r="278" spans="1:2" hidden="1" x14ac:dyDescent="0.35">
      <c r="A278" s="30" t="s">
        <v>516</v>
      </c>
      <c r="B278" s="31" t="s">
        <v>517</v>
      </c>
    </row>
    <row r="279" spans="1:2" hidden="1" x14ac:dyDescent="0.35">
      <c r="A279" s="30" t="s">
        <v>518</v>
      </c>
      <c r="B279" s="31" t="s">
        <v>519</v>
      </c>
    </row>
    <row r="280" spans="1:2" hidden="1" x14ac:dyDescent="0.35">
      <c r="A280" s="30" t="s">
        <v>520</v>
      </c>
      <c r="B280" s="31" t="s">
        <v>521</v>
      </c>
    </row>
    <row r="281" spans="1:2" hidden="1" x14ac:dyDescent="0.35">
      <c r="A281" s="30" t="s">
        <v>522</v>
      </c>
      <c r="B281" s="31" t="s">
        <v>523</v>
      </c>
    </row>
    <row r="282" spans="1:2" hidden="1" x14ac:dyDescent="0.35">
      <c r="A282" s="30" t="s">
        <v>524</v>
      </c>
      <c r="B282" s="31" t="s">
        <v>525</v>
      </c>
    </row>
    <row r="283" spans="1:2" hidden="1" x14ac:dyDescent="0.35">
      <c r="A283" s="30" t="s">
        <v>526</v>
      </c>
      <c r="B283" s="31" t="s">
        <v>527</v>
      </c>
    </row>
    <row r="284" spans="1:2" hidden="1" x14ac:dyDescent="0.35">
      <c r="A284" s="30" t="s">
        <v>528</v>
      </c>
      <c r="B284" s="31" t="s">
        <v>529</v>
      </c>
    </row>
    <row r="285" spans="1:2" hidden="1" x14ac:dyDescent="0.35">
      <c r="A285" s="30" t="s">
        <v>530</v>
      </c>
      <c r="B285" s="31" t="s">
        <v>531</v>
      </c>
    </row>
    <row r="286" spans="1:2" hidden="1" x14ac:dyDescent="0.35">
      <c r="A286" s="30" t="s">
        <v>532</v>
      </c>
      <c r="B286" s="31" t="s">
        <v>533</v>
      </c>
    </row>
    <row r="287" spans="1:2" hidden="1" x14ac:dyDescent="0.35">
      <c r="A287" s="30" t="s">
        <v>534</v>
      </c>
      <c r="B287" s="31" t="s">
        <v>535</v>
      </c>
    </row>
    <row r="288" spans="1:2" hidden="1" x14ac:dyDescent="0.35">
      <c r="A288" s="30" t="s">
        <v>536</v>
      </c>
      <c r="B288" s="31" t="s">
        <v>537</v>
      </c>
    </row>
    <row r="289" spans="1:2" hidden="1" x14ac:dyDescent="0.35">
      <c r="A289" s="30" t="s">
        <v>538</v>
      </c>
      <c r="B289" s="31" t="s">
        <v>539</v>
      </c>
    </row>
    <row r="290" spans="1:2" hidden="1" x14ac:dyDescent="0.35">
      <c r="A290" s="30" t="s">
        <v>540</v>
      </c>
      <c r="B290" s="31" t="s">
        <v>541</v>
      </c>
    </row>
    <row r="291" spans="1:2" hidden="1" x14ac:dyDescent="0.35">
      <c r="A291" s="30" t="s">
        <v>542</v>
      </c>
      <c r="B291" s="31" t="s">
        <v>543</v>
      </c>
    </row>
    <row r="292" spans="1:2" hidden="1" x14ac:dyDescent="0.35">
      <c r="A292" s="30" t="s">
        <v>544</v>
      </c>
      <c r="B292" s="31" t="s">
        <v>545</v>
      </c>
    </row>
    <row r="293" spans="1:2" hidden="1" x14ac:dyDescent="0.35">
      <c r="A293" s="30" t="s">
        <v>546</v>
      </c>
      <c r="B293" s="31" t="s">
        <v>547</v>
      </c>
    </row>
    <row r="294" spans="1:2" hidden="1" x14ac:dyDescent="0.35">
      <c r="A294" s="30" t="s">
        <v>548</v>
      </c>
      <c r="B294" s="31" t="s">
        <v>549</v>
      </c>
    </row>
    <row r="295" spans="1:2" hidden="1" x14ac:dyDescent="0.35">
      <c r="A295" s="30" t="s">
        <v>550</v>
      </c>
      <c r="B295" s="31" t="s">
        <v>551</v>
      </c>
    </row>
    <row r="296" spans="1:2" hidden="1" x14ac:dyDescent="0.35">
      <c r="A296" s="30" t="s">
        <v>552</v>
      </c>
      <c r="B296" s="31" t="s">
        <v>553</v>
      </c>
    </row>
    <row r="297" spans="1:2" hidden="1" x14ac:dyDescent="0.35">
      <c r="A297" s="30" t="s">
        <v>554</v>
      </c>
      <c r="B297" s="31" t="s">
        <v>555</v>
      </c>
    </row>
    <row r="298" spans="1:2" hidden="1" x14ac:dyDescent="0.35">
      <c r="A298" s="30" t="s">
        <v>556</v>
      </c>
      <c r="B298" s="31" t="s">
        <v>557</v>
      </c>
    </row>
    <row r="299" spans="1:2" hidden="1" x14ac:dyDescent="0.35">
      <c r="A299" s="30" t="s">
        <v>558</v>
      </c>
      <c r="B299" s="31" t="s">
        <v>559</v>
      </c>
    </row>
    <row r="300" spans="1:2" hidden="1" x14ac:dyDescent="0.35">
      <c r="A300" s="30" t="s">
        <v>560</v>
      </c>
      <c r="B300" s="31" t="s">
        <v>561</v>
      </c>
    </row>
    <row r="301" spans="1:2" hidden="1" x14ac:dyDescent="0.35">
      <c r="A301" s="30" t="s">
        <v>562</v>
      </c>
      <c r="B301" s="31" t="s">
        <v>563</v>
      </c>
    </row>
    <row r="302" spans="1:2" hidden="1" x14ac:dyDescent="0.35">
      <c r="A302" s="30" t="s">
        <v>564</v>
      </c>
      <c r="B302" s="31" t="s">
        <v>565</v>
      </c>
    </row>
    <row r="303" spans="1:2" hidden="1" x14ac:dyDescent="0.35">
      <c r="A303" s="30" t="s">
        <v>566</v>
      </c>
      <c r="B303" s="31" t="s">
        <v>567</v>
      </c>
    </row>
    <row r="304" spans="1:2" hidden="1" x14ac:dyDescent="0.35">
      <c r="A304" s="30" t="s">
        <v>568</v>
      </c>
      <c r="B304" s="31" t="s">
        <v>569</v>
      </c>
    </row>
    <row r="305" spans="1:2" hidden="1" x14ac:dyDescent="0.35">
      <c r="A305" s="30" t="s">
        <v>570</v>
      </c>
      <c r="B305" s="31" t="s">
        <v>571</v>
      </c>
    </row>
    <row r="306" spans="1:2" hidden="1" x14ac:dyDescent="0.35">
      <c r="A306" s="30" t="s">
        <v>572</v>
      </c>
      <c r="B306" s="31" t="s">
        <v>573</v>
      </c>
    </row>
    <row r="307" spans="1:2" hidden="1" x14ac:dyDescent="0.35">
      <c r="A307" s="30" t="s">
        <v>574</v>
      </c>
      <c r="B307" s="31" t="s">
        <v>575</v>
      </c>
    </row>
    <row r="308" spans="1:2" hidden="1" x14ac:dyDescent="0.35">
      <c r="A308" s="30" t="s">
        <v>576</v>
      </c>
      <c r="B308" s="31" t="s">
        <v>577</v>
      </c>
    </row>
    <row r="309" spans="1:2" hidden="1" x14ac:dyDescent="0.35">
      <c r="A309" s="30" t="s">
        <v>578</v>
      </c>
      <c r="B309" s="31" t="s">
        <v>579</v>
      </c>
    </row>
    <row r="310" spans="1:2" hidden="1" x14ac:dyDescent="0.35">
      <c r="A310" s="30" t="s">
        <v>580</v>
      </c>
      <c r="B310" s="31" t="s">
        <v>581</v>
      </c>
    </row>
    <row r="311" spans="1:2" hidden="1" x14ac:dyDescent="0.35">
      <c r="A311" s="30" t="s">
        <v>582</v>
      </c>
      <c r="B311" s="31" t="s">
        <v>583</v>
      </c>
    </row>
    <row r="312" spans="1:2" hidden="1" x14ac:dyDescent="0.35">
      <c r="A312" s="30" t="s">
        <v>584</v>
      </c>
      <c r="B312" s="31" t="s">
        <v>585</v>
      </c>
    </row>
    <row r="313" spans="1:2" hidden="1" x14ac:dyDescent="0.35">
      <c r="A313" s="30" t="s">
        <v>586</v>
      </c>
      <c r="B313" s="31" t="s">
        <v>587</v>
      </c>
    </row>
    <row r="314" spans="1:2" hidden="1" x14ac:dyDescent="0.35">
      <c r="A314" s="30" t="s">
        <v>588</v>
      </c>
      <c r="B314" s="31" t="s">
        <v>589</v>
      </c>
    </row>
    <row r="315" spans="1:2" hidden="1" x14ac:dyDescent="0.35">
      <c r="A315" s="30" t="s">
        <v>590</v>
      </c>
      <c r="B315" s="31" t="s">
        <v>591</v>
      </c>
    </row>
    <row r="316" spans="1:2" hidden="1" x14ac:dyDescent="0.35">
      <c r="A316" s="30" t="s">
        <v>592</v>
      </c>
      <c r="B316" s="31" t="s">
        <v>593</v>
      </c>
    </row>
    <row r="317" spans="1:2" hidden="1" x14ac:dyDescent="0.35">
      <c r="A317" s="30" t="s">
        <v>594</v>
      </c>
      <c r="B317" s="31" t="s">
        <v>595</v>
      </c>
    </row>
    <row r="318" spans="1:2" hidden="1" x14ac:dyDescent="0.35">
      <c r="A318" s="30" t="s">
        <v>596</v>
      </c>
      <c r="B318" s="31" t="s">
        <v>597</v>
      </c>
    </row>
    <row r="319" spans="1:2" hidden="1" x14ac:dyDescent="0.35">
      <c r="A319" s="30" t="s">
        <v>598</v>
      </c>
      <c r="B319" s="31" t="s">
        <v>599</v>
      </c>
    </row>
    <row r="320" spans="1:2" hidden="1" x14ac:dyDescent="0.35">
      <c r="A320" s="30" t="s">
        <v>600</v>
      </c>
      <c r="B320" s="31" t="s">
        <v>601</v>
      </c>
    </row>
    <row r="321" spans="1:2" hidden="1" x14ac:dyDescent="0.35">
      <c r="A321" s="30" t="s">
        <v>602</v>
      </c>
      <c r="B321" s="31" t="s">
        <v>603</v>
      </c>
    </row>
    <row r="322" spans="1:2" hidden="1" x14ac:dyDescent="0.35">
      <c r="A322" s="30" t="s">
        <v>604</v>
      </c>
      <c r="B322" s="31" t="s">
        <v>605</v>
      </c>
    </row>
    <row r="323" spans="1:2" hidden="1" x14ac:dyDescent="0.35">
      <c r="A323" s="30" t="s">
        <v>606</v>
      </c>
      <c r="B323" s="31" t="s">
        <v>607</v>
      </c>
    </row>
    <row r="324" spans="1:2" hidden="1" x14ac:dyDescent="0.35">
      <c r="A324" s="30" t="s">
        <v>608</v>
      </c>
      <c r="B324" s="31" t="s">
        <v>609</v>
      </c>
    </row>
    <row r="325" spans="1:2" hidden="1" x14ac:dyDescent="0.35">
      <c r="A325" s="30" t="s">
        <v>610</v>
      </c>
      <c r="B325" s="31" t="s">
        <v>611</v>
      </c>
    </row>
    <row r="326" spans="1:2" hidden="1" x14ac:dyDescent="0.35">
      <c r="A326" s="30" t="s">
        <v>612</v>
      </c>
      <c r="B326" s="31" t="s">
        <v>613</v>
      </c>
    </row>
    <row r="327" spans="1:2" hidden="1" x14ac:dyDescent="0.35">
      <c r="A327" s="30" t="s">
        <v>614</v>
      </c>
      <c r="B327" s="31" t="s">
        <v>615</v>
      </c>
    </row>
    <row r="328" spans="1:2" hidden="1" x14ac:dyDescent="0.35">
      <c r="A328" s="30" t="s">
        <v>616</v>
      </c>
      <c r="B328" s="31" t="s">
        <v>617</v>
      </c>
    </row>
    <row r="329" spans="1:2" hidden="1" x14ac:dyDescent="0.35">
      <c r="A329" s="30" t="s">
        <v>276</v>
      </c>
      <c r="B329" s="31" t="s">
        <v>277</v>
      </c>
    </row>
    <row r="330" spans="1:2" hidden="1" x14ac:dyDescent="0.35">
      <c r="A330" s="30" t="s">
        <v>618</v>
      </c>
      <c r="B330" s="31" t="s">
        <v>619</v>
      </c>
    </row>
    <row r="331" spans="1:2" hidden="1" x14ac:dyDescent="0.35">
      <c r="A331" s="30" t="s">
        <v>620</v>
      </c>
      <c r="B331" s="31" t="s">
        <v>621</v>
      </c>
    </row>
    <row r="332" spans="1:2" hidden="1" x14ac:dyDescent="0.35">
      <c r="A332" s="30" t="s">
        <v>622</v>
      </c>
      <c r="B332" s="31" t="s">
        <v>623</v>
      </c>
    </row>
    <row r="333" spans="1:2" hidden="1" x14ac:dyDescent="0.35">
      <c r="A333" s="30" t="s">
        <v>624</v>
      </c>
      <c r="B333" s="31" t="s">
        <v>625</v>
      </c>
    </row>
    <row r="334" spans="1:2" hidden="1" x14ac:dyDescent="0.35">
      <c r="A334" s="30" t="s">
        <v>626</v>
      </c>
      <c r="B334" s="31" t="s">
        <v>627</v>
      </c>
    </row>
    <row r="335" spans="1:2" hidden="1" x14ac:dyDescent="0.35">
      <c r="A335" s="30" t="s">
        <v>628</v>
      </c>
      <c r="B335" s="31" t="s">
        <v>629</v>
      </c>
    </row>
    <row r="336" spans="1:2" hidden="1" x14ac:dyDescent="0.35">
      <c r="A336" s="30" t="s">
        <v>630</v>
      </c>
      <c r="B336" s="31" t="s">
        <v>631</v>
      </c>
    </row>
    <row r="337" spans="1:2" hidden="1" x14ac:dyDescent="0.35">
      <c r="A337" s="30" t="s">
        <v>632</v>
      </c>
      <c r="B337" s="31" t="s">
        <v>633</v>
      </c>
    </row>
    <row r="338" spans="1:2" hidden="1" x14ac:dyDescent="0.35">
      <c r="A338" s="30" t="s">
        <v>634</v>
      </c>
      <c r="B338" s="31" t="s">
        <v>635</v>
      </c>
    </row>
    <row r="339" spans="1:2" hidden="1" x14ac:dyDescent="0.35">
      <c r="A339" s="30" t="s">
        <v>636</v>
      </c>
      <c r="B339" s="31" t="s">
        <v>637</v>
      </c>
    </row>
    <row r="340" spans="1:2" hidden="1" x14ac:dyDescent="0.35">
      <c r="A340" s="30" t="s">
        <v>638</v>
      </c>
      <c r="B340" s="31" t="s">
        <v>639</v>
      </c>
    </row>
    <row r="341" spans="1:2" hidden="1" x14ac:dyDescent="0.35">
      <c r="A341" s="30" t="s">
        <v>640</v>
      </c>
      <c r="B341" s="31" t="s">
        <v>641</v>
      </c>
    </row>
    <row r="342" spans="1:2" hidden="1" x14ac:dyDescent="0.35">
      <c r="A342" s="30" t="s">
        <v>642</v>
      </c>
      <c r="B342" s="31" t="s">
        <v>643</v>
      </c>
    </row>
    <row r="343" spans="1:2" hidden="1" x14ac:dyDescent="0.35">
      <c r="A343" s="30" t="s">
        <v>644</v>
      </c>
      <c r="B343" s="31" t="s">
        <v>645</v>
      </c>
    </row>
    <row r="344" spans="1:2" hidden="1" x14ac:dyDescent="0.35">
      <c r="A344" s="30" t="s">
        <v>646</v>
      </c>
      <c r="B344" s="31" t="s">
        <v>647</v>
      </c>
    </row>
    <row r="345" spans="1:2" hidden="1" x14ac:dyDescent="0.35">
      <c r="A345" s="30" t="s">
        <v>648</v>
      </c>
      <c r="B345" s="31" t="s">
        <v>649</v>
      </c>
    </row>
    <row r="346" spans="1:2" hidden="1" x14ac:dyDescent="0.35">
      <c r="A346" s="30" t="s">
        <v>650</v>
      </c>
      <c r="B346" s="31" t="s">
        <v>651</v>
      </c>
    </row>
    <row r="347" spans="1:2" hidden="1" x14ac:dyDescent="0.35">
      <c r="A347" s="30" t="s">
        <v>652</v>
      </c>
      <c r="B347" s="31" t="s">
        <v>653</v>
      </c>
    </row>
    <row r="348" spans="1:2" hidden="1" x14ac:dyDescent="0.35">
      <c r="A348" s="30" t="s">
        <v>654</v>
      </c>
      <c r="B348" s="31" t="s">
        <v>655</v>
      </c>
    </row>
    <row r="349" spans="1:2" hidden="1" x14ac:dyDescent="0.35">
      <c r="A349" s="30" t="s">
        <v>656</v>
      </c>
      <c r="B349" s="31" t="s">
        <v>657</v>
      </c>
    </row>
    <row r="350" spans="1:2" hidden="1" x14ac:dyDescent="0.35">
      <c r="A350" s="30" t="s">
        <v>658</v>
      </c>
      <c r="B350" s="31" t="s">
        <v>659</v>
      </c>
    </row>
    <row r="351" spans="1:2" hidden="1" x14ac:dyDescent="0.35">
      <c r="A351" s="30" t="s">
        <v>660</v>
      </c>
      <c r="B351" s="31" t="s">
        <v>661</v>
      </c>
    </row>
    <row r="352" spans="1:2" hidden="1" x14ac:dyDescent="0.35">
      <c r="A352" s="30" t="s">
        <v>662</v>
      </c>
      <c r="B352" s="31" t="s">
        <v>663</v>
      </c>
    </row>
    <row r="353" spans="1:2" ht="14.25" hidden="1" customHeight="1" x14ac:dyDescent="0.35">
      <c r="A353" s="30" t="s">
        <v>664</v>
      </c>
      <c r="B353" s="31" t="s">
        <v>665</v>
      </c>
    </row>
    <row r="354" spans="1:2" ht="9.75" hidden="1" customHeight="1" x14ac:dyDescent="0.35">
      <c r="A354" s="30" t="s">
        <v>666</v>
      </c>
      <c r="B354" s="31" t="s">
        <v>667</v>
      </c>
    </row>
    <row r="355" spans="1:2" ht="18" customHeight="1" x14ac:dyDescent="0.35">
      <c r="A355" s="33" t="s">
        <v>4</v>
      </c>
      <c r="B355" s="15"/>
    </row>
    <row r="356" spans="1:2" ht="20.25" customHeight="1" x14ac:dyDescent="0.4">
      <c r="A356" s="26" t="s">
        <v>32</v>
      </c>
      <c r="B356" s="27"/>
    </row>
    <row r="357" spans="1:2" ht="14.25" customHeight="1" x14ac:dyDescent="0.35">
      <c r="B357" s="34"/>
    </row>
    <row r="358" spans="1:2" ht="18" customHeight="1" x14ac:dyDescent="0.35">
      <c r="A358" s="33" t="s">
        <v>33</v>
      </c>
      <c r="B358" s="15"/>
    </row>
    <row r="359" spans="1:2" ht="14.25" customHeight="1" x14ac:dyDescent="0.35">
      <c r="A359" s="35"/>
      <c r="B359" s="33"/>
    </row>
    <row r="360" spans="1:2" ht="18" customHeight="1" x14ac:dyDescent="0.35">
      <c r="A360" s="33" t="s">
        <v>34</v>
      </c>
      <c r="B360" s="15"/>
    </row>
    <row r="361" spans="1:2" x14ac:dyDescent="0.35">
      <c r="A361" s="35"/>
      <c r="B361" s="33"/>
    </row>
    <row r="362" spans="1:2" ht="18" customHeight="1" x14ac:dyDescent="0.35">
      <c r="A362" s="33" t="s">
        <v>35</v>
      </c>
      <c r="B362" s="15"/>
    </row>
    <row r="363" spans="1:2" ht="15" customHeight="1" x14ac:dyDescent="0.35">
      <c r="A363" s="35"/>
      <c r="B363" s="33"/>
    </row>
    <row r="364" spans="1:2" ht="18" customHeight="1" x14ac:dyDescent="0.35">
      <c r="A364" s="33" t="s">
        <v>36</v>
      </c>
      <c r="B364" s="15"/>
    </row>
    <row r="365" spans="1:2" ht="14.25" customHeight="1" x14ac:dyDescent="0.35">
      <c r="A365" s="35"/>
      <c r="B365" s="33"/>
    </row>
    <row r="366" spans="1:2" ht="18" customHeight="1" x14ac:dyDescent="0.35">
      <c r="A366" s="33" t="s">
        <v>5</v>
      </c>
      <c r="B366" s="15"/>
    </row>
    <row r="367" spans="1:2" ht="14.25" customHeight="1" x14ac:dyDescent="0.35">
      <c r="A367" s="35"/>
      <c r="B367" s="33"/>
    </row>
    <row r="368" spans="1:2" ht="18" customHeight="1" x14ac:dyDescent="0.35">
      <c r="A368" s="33" t="s">
        <v>6</v>
      </c>
      <c r="B368" s="15"/>
    </row>
    <row r="369" spans="1:16195" ht="20.25" customHeight="1" x14ac:dyDescent="0.4">
      <c r="A369" s="26" t="s">
        <v>37</v>
      </c>
      <c r="B369" s="27"/>
    </row>
    <row r="370" spans="1:16195" ht="14.25" customHeight="1" x14ac:dyDescent="0.35">
      <c r="B370" s="34"/>
    </row>
    <row r="371" spans="1:16195" x14ac:dyDescent="0.35">
      <c r="A371" s="36" t="s">
        <v>38</v>
      </c>
      <c r="B371" s="37"/>
    </row>
    <row r="372" spans="1:16195" ht="18" customHeight="1" x14ac:dyDescent="0.35">
      <c r="A372" s="35" t="s">
        <v>10</v>
      </c>
      <c r="B372" s="46"/>
    </row>
    <row r="373" spans="1:16195" ht="14.25" customHeight="1" x14ac:dyDescent="0.35">
      <c r="A373" s="35"/>
      <c r="B373" s="33"/>
    </row>
    <row r="374" spans="1:16195" ht="18" customHeight="1" x14ac:dyDescent="0.35">
      <c r="A374" s="35" t="s">
        <v>11</v>
      </c>
      <c r="B374" s="16"/>
    </row>
    <row r="375" spans="1:16195" ht="15" customHeight="1" x14ac:dyDescent="0.35">
      <c r="A375" s="36" t="s">
        <v>39</v>
      </c>
      <c r="B375" s="37"/>
    </row>
    <row r="376" spans="1:16195" ht="18" customHeight="1" x14ac:dyDescent="0.35">
      <c r="A376" s="35" t="s">
        <v>40</v>
      </c>
      <c r="B376" s="15"/>
    </row>
    <row r="377" spans="1:16195" ht="18" customHeight="1" x14ac:dyDescent="0.35">
      <c r="A377" s="35"/>
      <c r="B377" s="33"/>
    </row>
    <row r="378" spans="1:16195" s="45" customFormat="1" ht="18" customHeight="1" x14ac:dyDescent="0.35">
      <c r="A378" s="35" t="s">
        <v>41</v>
      </c>
      <c r="B378" s="15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4"/>
      <c r="CG378" s="44"/>
      <c r="CH378" s="44"/>
      <c r="CI378" s="44"/>
      <c r="CJ378" s="44"/>
      <c r="CK378" s="44"/>
      <c r="CL378" s="44"/>
      <c r="CM378" s="44"/>
      <c r="CN378" s="44"/>
      <c r="CO378" s="44"/>
      <c r="CP378" s="44"/>
      <c r="CQ378" s="44"/>
      <c r="CR378" s="44"/>
      <c r="CS378" s="44"/>
      <c r="CT378" s="44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4"/>
      <c r="DJ378" s="44"/>
      <c r="DK378" s="44"/>
      <c r="DL378" s="44"/>
      <c r="DM378" s="44"/>
      <c r="DN378" s="44"/>
      <c r="DO378" s="44"/>
      <c r="DP378" s="44"/>
      <c r="DQ378" s="44"/>
      <c r="DR378" s="44"/>
      <c r="DS378" s="44"/>
      <c r="DT378" s="44"/>
      <c r="DU378" s="44"/>
      <c r="DV378" s="44"/>
      <c r="DW378" s="44"/>
      <c r="DX378" s="44"/>
      <c r="DY378" s="44"/>
      <c r="DZ378" s="44"/>
      <c r="EA378" s="44"/>
      <c r="EB378" s="44"/>
      <c r="EC378" s="44"/>
      <c r="ED378" s="44"/>
      <c r="EE378" s="44"/>
      <c r="EF378" s="44"/>
      <c r="EG378" s="44"/>
      <c r="EH378" s="44"/>
      <c r="EI378" s="44"/>
      <c r="EJ378" s="44"/>
      <c r="EK378" s="44"/>
      <c r="EL378" s="44"/>
      <c r="EM378" s="44"/>
      <c r="EN378" s="44"/>
      <c r="EO378" s="44"/>
      <c r="EP378" s="44"/>
      <c r="EQ378" s="44"/>
      <c r="ER378" s="44"/>
      <c r="ES378" s="44"/>
      <c r="ET378" s="44"/>
      <c r="EU378" s="44"/>
      <c r="EV378" s="44"/>
      <c r="EW378" s="44"/>
      <c r="EX378" s="44"/>
      <c r="EY378" s="44"/>
      <c r="EZ378" s="44"/>
      <c r="FA378" s="44"/>
      <c r="FB378" s="44"/>
      <c r="FC378" s="44"/>
      <c r="FD378" s="44"/>
      <c r="FE378" s="44"/>
      <c r="FF378" s="44"/>
      <c r="FG378" s="44"/>
      <c r="FH378" s="44"/>
      <c r="FI378" s="44"/>
      <c r="FJ378" s="44"/>
      <c r="FK378" s="44"/>
      <c r="FL378" s="44"/>
      <c r="FM378" s="44"/>
      <c r="FN378" s="44"/>
      <c r="FO378" s="44"/>
      <c r="FP378" s="44"/>
      <c r="FQ378" s="44"/>
      <c r="FR378" s="44"/>
      <c r="FS378" s="44"/>
      <c r="FT378" s="44"/>
      <c r="FU378" s="44"/>
      <c r="FV378" s="44"/>
      <c r="FW378" s="44"/>
      <c r="FX378" s="44"/>
      <c r="FY378" s="44"/>
      <c r="FZ378" s="44"/>
      <c r="GA378" s="44"/>
      <c r="GB378" s="44"/>
      <c r="GC378" s="44"/>
      <c r="GD378" s="44"/>
      <c r="GE378" s="44"/>
      <c r="GF378" s="44"/>
      <c r="GG378" s="44"/>
      <c r="GH378" s="44"/>
      <c r="GI378" s="44"/>
      <c r="GJ378" s="44"/>
      <c r="GK378" s="44"/>
      <c r="GL378" s="44"/>
      <c r="GM378" s="44"/>
      <c r="GN378" s="44"/>
      <c r="GO378" s="44"/>
      <c r="GP378" s="44"/>
      <c r="GQ378" s="44"/>
      <c r="GR378" s="44"/>
      <c r="GS378" s="44"/>
      <c r="GT378" s="44"/>
      <c r="GU378" s="44"/>
      <c r="GV378" s="44"/>
      <c r="GW378" s="44"/>
      <c r="GX378" s="44"/>
      <c r="GY378" s="44"/>
      <c r="GZ378" s="44"/>
      <c r="HA378" s="44"/>
      <c r="HB378" s="44"/>
      <c r="HC378" s="44"/>
      <c r="HD378" s="44"/>
      <c r="HE378" s="44"/>
      <c r="HF378" s="44"/>
      <c r="HG378" s="44"/>
      <c r="HH378" s="44"/>
      <c r="HI378" s="44"/>
      <c r="HJ378" s="44"/>
      <c r="HK378" s="44"/>
      <c r="HL378" s="44"/>
      <c r="HM378" s="44"/>
      <c r="HN378" s="44"/>
      <c r="HO378" s="44"/>
      <c r="HP378" s="44"/>
      <c r="HQ378" s="44"/>
      <c r="HR378" s="44"/>
      <c r="HS378" s="44"/>
      <c r="HT378" s="44"/>
      <c r="HU378" s="44"/>
      <c r="HV378" s="44"/>
      <c r="HW378" s="44"/>
      <c r="HX378" s="44"/>
      <c r="HY378" s="44"/>
      <c r="HZ378" s="44"/>
      <c r="IA378" s="44"/>
      <c r="IB378" s="44"/>
      <c r="IC378" s="44"/>
      <c r="ID378" s="44"/>
      <c r="IE378" s="44"/>
      <c r="IF378" s="44"/>
      <c r="IG378" s="44"/>
      <c r="IH378" s="44"/>
      <c r="II378" s="44"/>
      <c r="IJ378" s="44"/>
      <c r="IK378" s="44"/>
      <c r="IL378" s="44"/>
      <c r="IM378" s="44"/>
      <c r="IN378" s="44"/>
      <c r="IO378" s="44"/>
      <c r="IP378" s="44"/>
      <c r="IQ378" s="44"/>
      <c r="IR378" s="44"/>
      <c r="IS378" s="44"/>
      <c r="IT378" s="44"/>
      <c r="IU378" s="44"/>
      <c r="IV378" s="44"/>
      <c r="IW378" s="44"/>
      <c r="IX378" s="44"/>
      <c r="IY378" s="44"/>
      <c r="IZ378" s="44"/>
      <c r="JA378" s="44"/>
      <c r="JB378" s="44"/>
      <c r="JC378" s="44"/>
      <c r="JD378" s="44"/>
      <c r="JE378" s="44"/>
      <c r="JF378" s="44"/>
      <c r="JG378" s="44"/>
      <c r="JH378" s="44"/>
      <c r="JI378" s="44"/>
      <c r="JJ378" s="44"/>
      <c r="JK378" s="44"/>
      <c r="JL378" s="44"/>
      <c r="JM378" s="44"/>
      <c r="JN378" s="44"/>
      <c r="JO378" s="44"/>
      <c r="JP378" s="44"/>
      <c r="JQ378" s="44"/>
      <c r="JR378" s="44"/>
      <c r="JS378" s="44"/>
      <c r="JT378" s="44"/>
      <c r="JU378" s="44"/>
      <c r="JV378" s="44"/>
      <c r="JW378" s="44"/>
      <c r="JX378" s="44"/>
      <c r="JY378" s="44"/>
      <c r="JZ378" s="44"/>
      <c r="KA378" s="44"/>
      <c r="KB378" s="44"/>
      <c r="KC378" s="44"/>
      <c r="KD378" s="44"/>
      <c r="KE378" s="44"/>
      <c r="KF378" s="44"/>
      <c r="KG378" s="44"/>
      <c r="KH378" s="44"/>
      <c r="KI378" s="44"/>
      <c r="KJ378" s="44"/>
      <c r="KK378" s="44"/>
      <c r="KL378" s="44"/>
      <c r="KM378" s="44"/>
      <c r="KN378" s="44"/>
      <c r="KO378" s="44"/>
      <c r="KP378" s="44"/>
      <c r="KQ378" s="44"/>
      <c r="KR378" s="44"/>
      <c r="KS378" s="44"/>
      <c r="KT378" s="44"/>
      <c r="KU378" s="44"/>
      <c r="KV378" s="44"/>
      <c r="KW378" s="44"/>
      <c r="KX378" s="44"/>
      <c r="KY378" s="44"/>
      <c r="KZ378" s="44"/>
      <c r="LA378" s="44"/>
      <c r="LB378" s="44"/>
      <c r="LC378" s="44"/>
      <c r="LD378" s="44"/>
      <c r="LE378" s="44"/>
      <c r="LF378" s="44"/>
      <c r="LG378" s="44"/>
      <c r="LH378" s="44"/>
      <c r="LI378" s="44"/>
      <c r="LJ378" s="44"/>
      <c r="LK378" s="44"/>
      <c r="LL378" s="44"/>
      <c r="LM378" s="44"/>
      <c r="LN378" s="44"/>
      <c r="LO378" s="44"/>
      <c r="LP378" s="44"/>
      <c r="LQ378" s="44"/>
      <c r="LR378" s="44"/>
      <c r="LS378" s="44"/>
      <c r="LT378" s="44"/>
      <c r="LU378" s="44"/>
      <c r="LV378" s="44"/>
      <c r="LW378" s="44"/>
      <c r="LX378" s="44"/>
      <c r="LY378" s="44"/>
      <c r="LZ378" s="44"/>
      <c r="MA378" s="44"/>
      <c r="MB378" s="44"/>
      <c r="MC378" s="44"/>
      <c r="MD378" s="44"/>
      <c r="ME378" s="44"/>
      <c r="MF378" s="44"/>
      <c r="MG378" s="44"/>
      <c r="MH378" s="44"/>
      <c r="MI378" s="44"/>
      <c r="MJ378" s="44"/>
      <c r="MK378" s="44"/>
      <c r="ML378" s="44"/>
      <c r="MM378" s="44"/>
      <c r="MN378" s="44"/>
      <c r="MO378" s="44"/>
      <c r="MP378" s="44"/>
      <c r="MQ378" s="44"/>
      <c r="MR378" s="44"/>
      <c r="MS378" s="44"/>
      <c r="MT378" s="44"/>
      <c r="MU378" s="44"/>
      <c r="MV378" s="44"/>
      <c r="MW378" s="44"/>
      <c r="MX378" s="44"/>
      <c r="MY378" s="44"/>
      <c r="MZ378" s="44"/>
      <c r="NA378" s="44"/>
      <c r="NB378" s="44"/>
      <c r="NC378" s="44"/>
      <c r="ND378" s="44"/>
      <c r="NE378" s="44"/>
      <c r="NF378" s="44"/>
      <c r="NG378" s="44"/>
      <c r="NH378" s="44"/>
      <c r="NI378" s="44"/>
      <c r="NJ378" s="44"/>
      <c r="NK378" s="44"/>
      <c r="NL378" s="44"/>
      <c r="NM378" s="44"/>
      <c r="NN378" s="44"/>
      <c r="NO378" s="44"/>
      <c r="NP378" s="44"/>
      <c r="NQ378" s="44"/>
      <c r="NR378" s="44"/>
      <c r="NS378" s="44"/>
      <c r="NT378" s="44"/>
      <c r="NU378" s="44"/>
      <c r="NV378" s="44"/>
      <c r="NW378" s="44"/>
      <c r="NX378" s="44"/>
      <c r="NY378" s="44"/>
      <c r="NZ378" s="44"/>
      <c r="OA378" s="44"/>
      <c r="OB378" s="44"/>
      <c r="OC378" s="44"/>
      <c r="OD378" s="44"/>
      <c r="OE378" s="44"/>
      <c r="OF378" s="44"/>
      <c r="OG378" s="44"/>
      <c r="OH378" s="44"/>
      <c r="OI378" s="44"/>
      <c r="OJ378" s="44"/>
      <c r="OK378" s="44"/>
      <c r="OL378" s="44"/>
      <c r="OM378" s="44"/>
      <c r="ON378" s="44"/>
      <c r="OO378" s="44"/>
      <c r="OP378" s="44"/>
      <c r="OQ378" s="44"/>
      <c r="OR378" s="44"/>
      <c r="OS378" s="44"/>
      <c r="OT378" s="44"/>
      <c r="OU378" s="44"/>
      <c r="OV378" s="44"/>
      <c r="OW378" s="44"/>
      <c r="OX378" s="44"/>
      <c r="OY378" s="44"/>
      <c r="OZ378" s="44"/>
      <c r="PA378" s="44"/>
      <c r="PB378" s="44"/>
      <c r="PC378" s="44"/>
      <c r="PD378" s="44"/>
      <c r="PE378" s="44"/>
      <c r="PF378" s="44"/>
      <c r="PG378" s="44"/>
      <c r="PH378" s="44"/>
      <c r="PI378" s="44"/>
      <c r="PJ378" s="44"/>
      <c r="PK378" s="44"/>
      <c r="PL378" s="44"/>
      <c r="PM378" s="44"/>
      <c r="PN378" s="44"/>
      <c r="PO378" s="44"/>
      <c r="PP378" s="44"/>
      <c r="PQ378" s="44"/>
      <c r="PR378" s="44"/>
      <c r="PS378" s="44"/>
      <c r="PT378" s="44"/>
      <c r="PU378" s="44"/>
      <c r="PV378" s="44"/>
      <c r="PW378" s="44"/>
      <c r="PX378" s="44"/>
      <c r="PY378" s="44"/>
      <c r="PZ378" s="44"/>
      <c r="QA378" s="44"/>
      <c r="QB378" s="44"/>
      <c r="QC378" s="44"/>
      <c r="QD378" s="44"/>
      <c r="QE378" s="44"/>
      <c r="QF378" s="44"/>
      <c r="QG378" s="44"/>
      <c r="QH378" s="44"/>
      <c r="QI378" s="44"/>
      <c r="QJ378" s="44"/>
      <c r="QK378" s="44"/>
      <c r="QL378" s="44"/>
      <c r="QM378" s="44"/>
      <c r="QN378" s="44"/>
      <c r="QO378" s="44"/>
      <c r="QP378" s="44"/>
      <c r="QQ378" s="44"/>
      <c r="QR378" s="44"/>
      <c r="QS378" s="44"/>
      <c r="QT378" s="44"/>
      <c r="QU378" s="44"/>
      <c r="QV378" s="44"/>
      <c r="QW378" s="44"/>
      <c r="QX378" s="44"/>
      <c r="QY378" s="44"/>
      <c r="QZ378" s="44"/>
      <c r="RA378" s="44"/>
      <c r="RB378" s="44"/>
      <c r="RC378" s="44"/>
      <c r="RD378" s="44"/>
      <c r="RE378" s="44"/>
      <c r="RF378" s="44"/>
      <c r="RG378" s="44"/>
      <c r="RH378" s="44"/>
      <c r="RI378" s="44"/>
      <c r="RJ378" s="44"/>
      <c r="RK378" s="44"/>
      <c r="RL378" s="44"/>
      <c r="RM378" s="44"/>
      <c r="RN378" s="44"/>
      <c r="RO378" s="44"/>
      <c r="RP378" s="44"/>
      <c r="RQ378" s="44"/>
      <c r="RR378" s="44"/>
      <c r="RS378" s="44"/>
      <c r="RT378" s="44"/>
      <c r="RU378" s="44"/>
      <c r="RV378" s="44"/>
      <c r="RW378" s="44"/>
      <c r="RX378" s="44"/>
      <c r="RY378" s="44"/>
      <c r="RZ378" s="44"/>
      <c r="SA378" s="44"/>
      <c r="SB378" s="44"/>
      <c r="SC378" s="44"/>
      <c r="SD378" s="44"/>
      <c r="SE378" s="44"/>
      <c r="SF378" s="44"/>
      <c r="SG378" s="44"/>
      <c r="SH378" s="44"/>
      <c r="SI378" s="44"/>
      <c r="SJ378" s="44"/>
      <c r="SK378" s="44"/>
      <c r="SL378" s="44"/>
      <c r="SM378" s="44"/>
      <c r="SN378" s="44"/>
      <c r="SO378" s="44"/>
      <c r="SP378" s="44"/>
      <c r="SQ378" s="44"/>
      <c r="SR378" s="44"/>
      <c r="SS378" s="44"/>
      <c r="ST378" s="44"/>
      <c r="SU378" s="44"/>
      <c r="SV378" s="44"/>
      <c r="SW378" s="44"/>
      <c r="SX378" s="44"/>
      <c r="SY378" s="44"/>
      <c r="SZ378" s="44"/>
      <c r="TA378" s="44"/>
      <c r="TB378" s="44"/>
      <c r="TC378" s="44"/>
      <c r="TD378" s="44"/>
      <c r="TE378" s="44"/>
      <c r="TF378" s="44"/>
      <c r="TG378" s="44"/>
      <c r="TH378" s="44"/>
      <c r="TI378" s="44"/>
      <c r="TJ378" s="44"/>
      <c r="TK378" s="44"/>
      <c r="TL378" s="44"/>
      <c r="TM378" s="44"/>
      <c r="TN378" s="44"/>
      <c r="TO378" s="44"/>
      <c r="TP378" s="44"/>
      <c r="TQ378" s="44"/>
      <c r="TR378" s="44"/>
      <c r="TS378" s="44"/>
      <c r="TT378" s="44"/>
      <c r="TU378" s="44"/>
      <c r="TV378" s="44"/>
      <c r="TW378" s="44"/>
      <c r="TX378" s="44"/>
      <c r="TY378" s="44"/>
      <c r="TZ378" s="44"/>
      <c r="UA378" s="44"/>
      <c r="UB378" s="44"/>
      <c r="UC378" s="44"/>
      <c r="UD378" s="44"/>
      <c r="UE378" s="44"/>
      <c r="UF378" s="44"/>
      <c r="UG378" s="44"/>
      <c r="UH378" s="44"/>
      <c r="UI378" s="44"/>
      <c r="UJ378" s="44"/>
      <c r="UK378" s="44"/>
      <c r="UL378" s="44"/>
      <c r="UM378" s="44"/>
      <c r="UN378" s="44"/>
      <c r="UO378" s="44"/>
      <c r="UP378" s="44"/>
      <c r="UQ378" s="44"/>
      <c r="UR378" s="44"/>
      <c r="US378" s="44"/>
      <c r="UT378" s="44"/>
      <c r="UU378" s="44"/>
      <c r="UV378" s="44"/>
      <c r="UW378" s="44"/>
      <c r="UX378" s="44"/>
      <c r="UY378" s="44"/>
      <c r="UZ378" s="44"/>
      <c r="VA378" s="44"/>
      <c r="VB378" s="44"/>
      <c r="VC378" s="44"/>
      <c r="VD378" s="44"/>
      <c r="VE378" s="44"/>
      <c r="VF378" s="44"/>
      <c r="VG378" s="44"/>
      <c r="VH378" s="44"/>
      <c r="VI378" s="44"/>
      <c r="VJ378" s="44"/>
      <c r="VK378" s="44"/>
      <c r="VL378" s="44"/>
      <c r="VM378" s="44"/>
      <c r="VN378" s="44"/>
      <c r="VO378" s="44"/>
      <c r="VP378" s="44"/>
      <c r="VQ378" s="44"/>
      <c r="VR378" s="44"/>
      <c r="VS378" s="44"/>
      <c r="VT378" s="44"/>
      <c r="VU378" s="44"/>
      <c r="VV378" s="44"/>
      <c r="VW378" s="44"/>
      <c r="VX378" s="44"/>
      <c r="VY378" s="44"/>
      <c r="VZ378" s="44"/>
      <c r="WA378" s="44"/>
      <c r="WB378" s="44"/>
      <c r="WC378" s="44"/>
      <c r="WD378" s="44"/>
      <c r="WE378" s="44"/>
      <c r="WF378" s="44"/>
      <c r="WG378" s="44"/>
      <c r="WH378" s="44"/>
      <c r="WI378" s="44"/>
      <c r="WJ378" s="44"/>
      <c r="WK378" s="44"/>
      <c r="WL378" s="44"/>
      <c r="WM378" s="44"/>
      <c r="WN378" s="44"/>
      <c r="WO378" s="44"/>
      <c r="WP378" s="44"/>
      <c r="WQ378" s="44"/>
      <c r="WR378" s="44"/>
      <c r="WS378" s="44"/>
      <c r="WT378" s="44"/>
      <c r="WU378" s="44"/>
      <c r="WV378" s="44"/>
      <c r="WW378" s="44"/>
      <c r="WX378" s="44"/>
      <c r="WY378" s="44"/>
      <c r="WZ378" s="44"/>
      <c r="XA378" s="44"/>
      <c r="XB378" s="44"/>
      <c r="XC378" s="44"/>
      <c r="XD378" s="44"/>
      <c r="XE378" s="44"/>
      <c r="XF378" s="44"/>
      <c r="XG378" s="44"/>
      <c r="XH378" s="44"/>
      <c r="XI378" s="44"/>
      <c r="XJ378" s="44"/>
      <c r="XK378" s="44"/>
      <c r="XL378" s="44"/>
      <c r="XM378" s="44"/>
      <c r="XN378" s="44"/>
      <c r="XO378" s="44"/>
      <c r="XP378" s="44"/>
      <c r="XQ378" s="44"/>
      <c r="XR378" s="44"/>
      <c r="XS378" s="44"/>
      <c r="XT378" s="44"/>
      <c r="XU378" s="44"/>
      <c r="XV378" s="44"/>
      <c r="XW378" s="44"/>
      <c r="XX378" s="44"/>
      <c r="XY378" s="44"/>
      <c r="XZ378" s="44"/>
      <c r="YA378" s="44"/>
      <c r="YB378" s="44"/>
      <c r="YC378" s="44"/>
      <c r="YD378" s="44"/>
      <c r="YE378" s="44"/>
      <c r="YF378" s="44"/>
      <c r="YG378" s="44"/>
      <c r="YH378" s="44"/>
      <c r="YI378" s="44"/>
      <c r="YJ378" s="44"/>
      <c r="YK378" s="44"/>
      <c r="YL378" s="44"/>
      <c r="YM378" s="44"/>
      <c r="YN378" s="44"/>
      <c r="YO378" s="44"/>
      <c r="YP378" s="44"/>
      <c r="YQ378" s="44"/>
      <c r="YR378" s="44"/>
      <c r="YS378" s="44"/>
      <c r="YT378" s="44"/>
      <c r="YU378" s="44"/>
      <c r="YV378" s="44"/>
      <c r="YW378" s="44"/>
      <c r="YX378" s="44"/>
      <c r="YY378" s="44"/>
      <c r="YZ378" s="44"/>
      <c r="ZA378" s="44"/>
      <c r="ZB378" s="44"/>
      <c r="ZC378" s="44"/>
      <c r="ZD378" s="44"/>
      <c r="ZE378" s="44"/>
      <c r="ZF378" s="44"/>
      <c r="ZG378" s="44"/>
      <c r="ZH378" s="44"/>
      <c r="ZI378" s="44"/>
      <c r="ZJ378" s="44"/>
      <c r="ZK378" s="44"/>
      <c r="ZL378" s="44"/>
      <c r="ZM378" s="44"/>
      <c r="ZN378" s="44"/>
      <c r="ZO378" s="44"/>
      <c r="ZP378" s="44"/>
      <c r="ZQ378" s="44"/>
      <c r="ZR378" s="44"/>
      <c r="ZS378" s="44"/>
      <c r="ZT378" s="44"/>
      <c r="ZU378" s="44"/>
      <c r="ZV378" s="44"/>
      <c r="ZW378" s="44"/>
      <c r="ZX378" s="44"/>
      <c r="ZY378" s="44"/>
      <c r="ZZ378" s="44"/>
      <c r="AAA378" s="44"/>
      <c r="AAB378" s="44"/>
      <c r="AAC378" s="44"/>
      <c r="AAD378" s="44"/>
      <c r="AAE378" s="44"/>
      <c r="AAF378" s="44"/>
      <c r="AAG378" s="44"/>
      <c r="AAH378" s="44"/>
      <c r="AAI378" s="44"/>
      <c r="AAJ378" s="44"/>
      <c r="AAK378" s="44"/>
      <c r="AAL378" s="44"/>
      <c r="AAM378" s="44"/>
      <c r="AAN378" s="44"/>
      <c r="AAO378" s="44"/>
      <c r="AAP378" s="44"/>
      <c r="AAQ378" s="44"/>
      <c r="AAR378" s="44"/>
      <c r="AAS378" s="44"/>
      <c r="AAT378" s="44"/>
      <c r="AAU378" s="44"/>
      <c r="AAV378" s="44"/>
      <c r="AAW378" s="44"/>
      <c r="AAX378" s="44"/>
      <c r="AAY378" s="44"/>
      <c r="AAZ378" s="44"/>
      <c r="ABA378" s="44"/>
      <c r="ABB378" s="44"/>
      <c r="ABC378" s="44"/>
      <c r="ABD378" s="44"/>
      <c r="ABE378" s="44"/>
      <c r="ABF378" s="44"/>
      <c r="ABG378" s="44"/>
      <c r="ABH378" s="44"/>
      <c r="ABI378" s="44"/>
      <c r="ABJ378" s="44"/>
      <c r="ABK378" s="44"/>
      <c r="ABL378" s="44"/>
      <c r="ABM378" s="44"/>
      <c r="ABN378" s="44"/>
      <c r="ABO378" s="44"/>
      <c r="ABP378" s="44"/>
      <c r="ABQ378" s="44"/>
      <c r="ABR378" s="44"/>
      <c r="ABS378" s="44"/>
      <c r="ABT378" s="44"/>
      <c r="ABU378" s="44"/>
      <c r="ABV378" s="44"/>
      <c r="ABW378" s="44"/>
      <c r="ABX378" s="44"/>
      <c r="ABY378" s="44"/>
      <c r="ABZ378" s="44"/>
      <c r="ACA378" s="44"/>
      <c r="ACB378" s="44"/>
      <c r="ACC378" s="44"/>
      <c r="ACD378" s="44"/>
      <c r="ACE378" s="44"/>
      <c r="ACF378" s="44"/>
      <c r="ACG378" s="44"/>
      <c r="ACH378" s="44"/>
      <c r="ACI378" s="44"/>
      <c r="ACJ378" s="44"/>
      <c r="ACK378" s="44"/>
      <c r="ACL378" s="44"/>
      <c r="ACM378" s="44"/>
      <c r="ACN378" s="44"/>
      <c r="ACO378" s="44"/>
      <c r="ACP378" s="44"/>
      <c r="ACQ378" s="44"/>
      <c r="ACR378" s="44"/>
      <c r="ACS378" s="44"/>
      <c r="ACT378" s="44"/>
      <c r="ACU378" s="44"/>
      <c r="ACV378" s="44"/>
      <c r="ACW378" s="44"/>
      <c r="ACX378" s="44"/>
      <c r="ACY378" s="44"/>
      <c r="ACZ378" s="44"/>
      <c r="ADA378" s="44"/>
      <c r="ADB378" s="44"/>
      <c r="ADC378" s="44"/>
      <c r="ADD378" s="44"/>
      <c r="ADE378" s="44"/>
      <c r="ADF378" s="44"/>
      <c r="ADG378" s="44"/>
      <c r="ADH378" s="44"/>
      <c r="ADI378" s="44"/>
      <c r="ADJ378" s="44"/>
      <c r="ADK378" s="44"/>
      <c r="ADL378" s="44"/>
      <c r="ADM378" s="44"/>
      <c r="ADN378" s="44"/>
      <c r="ADO378" s="44"/>
      <c r="ADP378" s="44"/>
      <c r="ADQ378" s="44"/>
      <c r="ADR378" s="44"/>
      <c r="ADS378" s="44"/>
      <c r="ADT378" s="44"/>
      <c r="ADU378" s="44"/>
      <c r="ADV378" s="44"/>
      <c r="ADW378" s="44"/>
      <c r="ADX378" s="44"/>
      <c r="ADY378" s="44"/>
      <c r="ADZ378" s="44"/>
      <c r="AEA378" s="44"/>
      <c r="AEB378" s="44"/>
      <c r="AEC378" s="44"/>
      <c r="AED378" s="44"/>
      <c r="AEE378" s="44"/>
      <c r="AEF378" s="44"/>
      <c r="AEG378" s="44"/>
      <c r="AEH378" s="44"/>
      <c r="AEI378" s="44"/>
      <c r="AEJ378" s="44"/>
      <c r="AEK378" s="44"/>
      <c r="AEL378" s="44"/>
      <c r="AEM378" s="44"/>
      <c r="AEN378" s="44"/>
      <c r="AEO378" s="44"/>
      <c r="AEP378" s="44"/>
      <c r="AEQ378" s="44"/>
      <c r="AER378" s="44"/>
      <c r="AES378" s="44"/>
      <c r="AET378" s="44"/>
      <c r="AEU378" s="44"/>
      <c r="AEV378" s="44"/>
      <c r="AEW378" s="44"/>
      <c r="AEX378" s="44"/>
      <c r="AEY378" s="44"/>
      <c r="AEZ378" s="44"/>
      <c r="AFA378" s="44"/>
      <c r="AFB378" s="44"/>
      <c r="AFC378" s="44"/>
      <c r="AFD378" s="44"/>
      <c r="AFE378" s="44"/>
      <c r="AFF378" s="44"/>
      <c r="AFG378" s="44"/>
      <c r="AFH378" s="44"/>
      <c r="AFI378" s="44"/>
      <c r="AFJ378" s="44"/>
      <c r="AFK378" s="44"/>
      <c r="AFL378" s="44"/>
      <c r="AFM378" s="44"/>
      <c r="AFN378" s="44"/>
      <c r="AFO378" s="44"/>
      <c r="AFP378" s="44"/>
      <c r="AFQ378" s="44"/>
      <c r="AFR378" s="44"/>
      <c r="AFS378" s="44"/>
      <c r="AFT378" s="44"/>
      <c r="AFU378" s="44"/>
      <c r="AFV378" s="44"/>
      <c r="AFW378" s="44"/>
      <c r="AFX378" s="44"/>
      <c r="AFY378" s="44"/>
      <c r="AFZ378" s="44"/>
      <c r="AGA378" s="44"/>
      <c r="AGB378" s="44"/>
      <c r="AGC378" s="44"/>
      <c r="AGD378" s="44"/>
      <c r="AGE378" s="44"/>
      <c r="AGF378" s="44"/>
      <c r="AGG378" s="44"/>
      <c r="AGH378" s="44"/>
      <c r="AGI378" s="44"/>
      <c r="AGJ378" s="44"/>
      <c r="AGK378" s="44"/>
      <c r="AGL378" s="44"/>
      <c r="AGM378" s="44"/>
      <c r="AGN378" s="44"/>
      <c r="AGO378" s="44"/>
      <c r="AGP378" s="44"/>
      <c r="AGQ378" s="44"/>
      <c r="AGR378" s="44"/>
      <c r="AGS378" s="44"/>
      <c r="AGT378" s="44"/>
      <c r="AGU378" s="44"/>
      <c r="AGV378" s="44"/>
      <c r="AGW378" s="44"/>
      <c r="AGX378" s="44"/>
      <c r="AGY378" s="44"/>
      <c r="AGZ378" s="44"/>
      <c r="AHA378" s="44"/>
      <c r="AHB378" s="44"/>
      <c r="AHC378" s="44"/>
      <c r="AHD378" s="44"/>
      <c r="AHE378" s="44"/>
      <c r="AHF378" s="44"/>
      <c r="AHG378" s="44"/>
      <c r="AHH378" s="44"/>
      <c r="AHI378" s="44"/>
      <c r="AHJ378" s="44"/>
      <c r="AHK378" s="44"/>
      <c r="AHL378" s="44"/>
      <c r="AHM378" s="44"/>
      <c r="AHN378" s="44"/>
      <c r="AHO378" s="44"/>
      <c r="AHP378" s="44"/>
      <c r="AHQ378" s="44"/>
      <c r="AHR378" s="44"/>
      <c r="AHS378" s="44"/>
      <c r="AHT378" s="44"/>
      <c r="AHU378" s="44"/>
      <c r="AHV378" s="44"/>
      <c r="AHW378" s="44"/>
      <c r="AHX378" s="44"/>
      <c r="AHY378" s="44"/>
      <c r="AHZ378" s="44"/>
      <c r="AIA378" s="44"/>
      <c r="AIB378" s="44"/>
      <c r="AIC378" s="44"/>
      <c r="AID378" s="44"/>
      <c r="AIE378" s="44"/>
      <c r="AIF378" s="44"/>
      <c r="AIG378" s="44"/>
      <c r="AIH378" s="44"/>
      <c r="AII378" s="44"/>
      <c r="AIJ378" s="44"/>
      <c r="AIK378" s="44"/>
      <c r="AIL378" s="44"/>
      <c r="AIM378" s="44"/>
      <c r="AIN378" s="44"/>
      <c r="AIO378" s="44"/>
      <c r="AIP378" s="44"/>
      <c r="AIQ378" s="44"/>
      <c r="AIR378" s="44"/>
      <c r="AIS378" s="44"/>
      <c r="AIT378" s="44"/>
      <c r="AIU378" s="44"/>
      <c r="AIV378" s="44"/>
      <c r="AIW378" s="44"/>
      <c r="AIX378" s="44"/>
      <c r="AIY378" s="44"/>
      <c r="AIZ378" s="44"/>
      <c r="AJA378" s="44"/>
      <c r="AJB378" s="44"/>
      <c r="AJC378" s="44"/>
      <c r="AJD378" s="44"/>
      <c r="AJE378" s="44"/>
      <c r="AJF378" s="44"/>
      <c r="AJG378" s="44"/>
      <c r="AJH378" s="44"/>
      <c r="AJI378" s="44"/>
      <c r="AJJ378" s="44"/>
      <c r="AJK378" s="44"/>
      <c r="AJL378" s="44"/>
      <c r="AJM378" s="44"/>
      <c r="AJN378" s="44"/>
      <c r="AJO378" s="44"/>
      <c r="AJP378" s="44"/>
      <c r="AJQ378" s="44"/>
      <c r="AJR378" s="44"/>
      <c r="AJS378" s="44"/>
      <c r="AJT378" s="44"/>
      <c r="AJU378" s="44"/>
      <c r="AJV378" s="44"/>
      <c r="AJW378" s="44"/>
      <c r="AJX378" s="44"/>
      <c r="AJY378" s="44"/>
      <c r="AJZ378" s="44"/>
      <c r="AKA378" s="44"/>
      <c r="AKB378" s="44"/>
      <c r="AKC378" s="44"/>
      <c r="AKD378" s="44"/>
      <c r="AKE378" s="44"/>
      <c r="AKF378" s="44"/>
      <c r="AKG378" s="44"/>
      <c r="AKH378" s="44"/>
      <c r="AKI378" s="44"/>
      <c r="AKJ378" s="44"/>
      <c r="AKK378" s="44"/>
      <c r="AKL378" s="44"/>
      <c r="AKM378" s="44"/>
      <c r="AKN378" s="44"/>
      <c r="AKO378" s="44"/>
      <c r="AKP378" s="44"/>
      <c r="AKQ378" s="44"/>
      <c r="AKR378" s="44"/>
      <c r="AKS378" s="44"/>
      <c r="AKT378" s="44"/>
      <c r="AKU378" s="44"/>
      <c r="AKV378" s="44"/>
      <c r="AKW378" s="44"/>
      <c r="AKX378" s="44"/>
      <c r="AKY378" s="44"/>
      <c r="AKZ378" s="44"/>
      <c r="ALA378" s="44"/>
      <c r="ALB378" s="44"/>
      <c r="ALC378" s="44"/>
      <c r="ALD378" s="44"/>
      <c r="ALE378" s="44"/>
      <c r="ALF378" s="44"/>
      <c r="ALG378" s="44"/>
      <c r="ALH378" s="44"/>
      <c r="ALI378" s="44"/>
      <c r="ALJ378" s="44"/>
      <c r="ALK378" s="44"/>
      <c r="ALL378" s="44"/>
      <c r="ALM378" s="44"/>
      <c r="ALN378" s="44"/>
      <c r="ALO378" s="44"/>
      <c r="ALP378" s="44"/>
      <c r="ALQ378" s="44"/>
      <c r="ALR378" s="44"/>
      <c r="ALS378" s="44"/>
      <c r="ALT378" s="44"/>
      <c r="ALU378" s="44"/>
      <c r="ALV378" s="44"/>
      <c r="ALW378" s="44"/>
      <c r="ALX378" s="44"/>
      <c r="ALY378" s="44"/>
      <c r="ALZ378" s="44"/>
      <c r="AMA378" s="44"/>
      <c r="AMB378" s="44"/>
      <c r="AMC378" s="44"/>
      <c r="AMD378" s="44"/>
      <c r="AME378" s="44"/>
      <c r="AMF378" s="44"/>
      <c r="AMG378" s="44"/>
      <c r="AMH378" s="44"/>
      <c r="AMI378" s="44"/>
      <c r="AMJ378" s="44"/>
      <c r="AMK378" s="44"/>
      <c r="AML378" s="44"/>
      <c r="AMM378" s="44"/>
      <c r="AMN378" s="44"/>
      <c r="AMO378" s="44"/>
      <c r="AMP378" s="44"/>
      <c r="AMQ378" s="44"/>
      <c r="AMR378" s="44"/>
      <c r="AMS378" s="44"/>
      <c r="AMT378" s="44"/>
      <c r="AMU378" s="44"/>
      <c r="AMV378" s="44"/>
      <c r="AMW378" s="44"/>
      <c r="AMX378" s="44"/>
      <c r="AMY378" s="44"/>
      <c r="AMZ378" s="44"/>
      <c r="ANA378" s="44"/>
      <c r="ANB378" s="44"/>
      <c r="ANC378" s="44"/>
      <c r="AND378" s="44"/>
      <c r="ANE378" s="44"/>
      <c r="ANF378" s="44"/>
      <c r="ANG378" s="44"/>
      <c r="ANH378" s="44"/>
      <c r="ANI378" s="44"/>
      <c r="ANJ378" s="44"/>
      <c r="ANK378" s="44"/>
      <c r="ANL378" s="44"/>
      <c r="ANM378" s="44"/>
      <c r="ANN378" s="44"/>
      <c r="ANO378" s="44"/>
      <c r="ANP378" s="44"/>
      <c r="ANQ378" s="44"/>
      <c r="ANR378" s="44"/>
      <c r="ANS378" s="44"/>
      <c r="ANT378" s="44"/>
      <c r="ANU378" s="44"/>
      <c r="ANV378" s="44"/>
      <c r="ANW378" s="44"/>
      <c r="ANX378" s="44"/>
      <c r="ANY378" s="44"/>
      <c r="ANZ378" s="44"/>
      <c r="AOA378" s="44"/>
      <c r="AOB378" s="44"/>
      <c r="AOC378" s="44"/>
      <c r="AOD378" s="44"/>
      <c r="AOE378" s="44"/>
      <c r="AOF378" s="44"/>
      <c r="AOG378" s="44"/>
      <c r="AOH378" s="44"/>
      <c r="AOI378" s="44"/>
      <c r="AOJ378" s="44"/>
      <c r="AOK378" s="44"/>
      <c r="AOL378" s="44"/>
      <c r="AOM378" s="44"/>
      <c r="AON378" s="44"/>
      <c r="AOO378" s="44"/>
      <c r="AOP378" s="44"/>
      <c r="AOQ378" s="44"/>
      <c r="AOR378" s="44"/>
      <c r="AOS378" s="44"/>
      <c r="AOT378" s="44"/>
      <c r="AOU378" s="44"/>
      <c r="AOV378" s="44"/>
      <c r="AOW378" s="44"/>
      <c r="AOX378" s="44"/>
      <c r="AOY378" s="44"/>
      <c r="AOZ378" s="44"/>
      <c r="APA378" s="44"/>
      <c r="APB378" s="44"/>
      <c r="APC378" s="44"/>
      <c r="APD378" s="44"/>
      <c r="APE378" s="44"/>
      <c r="APF378" s="44"/>
      <c r="APG378" s="44"/>
      <c r="APH378" s="44"/>
      <c r="API378" s="44"/>
      <c r="APJ378" s="44"/>
      <c r="APK378" s="44"/>
      <c r="APL378" s="44"/>
      <c r="APM378" s="44"/>
      <c r="APN378" s="44"/>
      <c r="APO378" s="44"/>
      <c r="APP378" s="44"/>
      <c r="APQ378" s="44"/>
      <c r="APR378" s="44"/>
      <c r="APS378" s="44"/>
      <c r="APT378" s="44"/>
      <c r="APU378" s="44"/>
      <c r="APV378" s="44"/>
      <c r="APW378" s="44"/>
      <c r="APX378" s="44"/>
      <c r="APY378" s="44"/>
      <c r="APZ378" s="44"/>
      <c r="AQA378" s="44"/>
      <c r="AQB378" s="44"/>
      <c r="AQC378" s="44"/>
      <c r="AQD378" s="44"/>
      <c r="AQE378" s="44"/>
      <c r="AQF378" s="44"/>
      <c r="AQG378" s="44"/>
      <c r="AQH378" s="44"/>
      <c r="AQI378" s="44"/>
      <c r="AQJ378" s="44"/>
      <c r="AQK378" s="44"/>
      <c r="AQL378" s="44"/>
      <c r="AQM378" s="44"/>
      <c r="AQN378" s="44"/>
      <c r="AQO378" s="44"/>
      <c r="AQP378" s="44"/>
      <c r="AQQ378" s="44"/>
      <c r="AQR378" s="44"/>
      <c r="AQS378" s="44"/>
      <c r="AQT378" s="44"/>
      <c r="AQU378" s="44"/>
      <c r="AQV378" s="44"/>
      <c r="AQW378" s="44"/>
      <c r="AQX378" s="44"/>
      <c r="AQY378" s="44"/>
      <c r="AQZ378" s="44"/>
      <c r="ARA378" s="44"/>
      <c r="ARB378" s="44"/>
      <c r="ARC378" s="44"/>
      <c r="ARD378" s="44"/>
      <c r="ARE378" s="44"/>
      <c r="ARF378" s="44"/>
      <c r="ARG378" s="44"/>
      <c r="ARH378" s="44"/>
      <c r="ARI378" s="44"/>
      <c r="ARJ378" s="44"/>
      <c r="ARK378" s="44"/>
      <c r="ARL378" s="44"/>
      <c r="ARM378" s="44"/>
      <c r="ARN378" s="44"/>
      <c r="ARO378" s="44"/>
      <c r="ARP378" s="44"/>
      <c r="ARQ378" s="44"/>
      <c r="ARR378" s="44"/>
      <c r="ARS378" s="44"/>
      <c r="ART378" s="44"/>
      <c r="ARU378" s="44"/>
      <c r="ARV378" s="44"/>
      <c r="ARW378" s="44"/>
      <c r="ARX378" s="44"/>
      <c r="ARY378" s="44"/>
      <c r="ARZ378" s="44"/>
      <c r="ASA378" s="44"/>
      <c r="ASB378" s="44"/>
      <c r="ASC378" s="44"/>
      <c r="ASD378" s="44"/>
      <c r="ASE378" s="44"/>
      <c r="ASF378" s="44"/>
      <c r="ASG378" s="44"/>
      <c r="ASH378" s="44"/>
      <c r="ASI378" s="44"/>
      <c r="ASJ378" s="44"/>
      <c r="ASK378" s="44"/>
      <c r="ASL378" s="44"/>
      <c r="ASM378" s="44"/>
      <c r="ASN378" s="44"/>
      <c r="ASO378" s="44"/>
      <c r="ASP378" s="44"/>
      <c r="ASQ378" s="44"/>
      <c r="ASR378" s="44"/>
      <c r="ASS378" s="44"/>
      <c r="AST378" s="44"/>
      <c r="ASU378" s="44"/>
      <c r="ASV378" s="44"/>
      <c r="ASW378" s="44"/>
      <c r="ASX378" s="44"/>
      <c r="ASY378" s="44"/>
      <c r="ASZ378" s="44"/>
      <c r="ATA378" s="44"/>
      <c r="ATB378" s="44"/>
      <c r="ATC378" s="44"/>
      <c r="ATD378" s="44"/>
      <c r="ATE378" s="44"/>
      <c r="ATF378" s="44"/>
      <c r="ATG378" s="44"/>
      <c r="ATH378" s="44"/>
      <c r="ATI378" s="44"/>
      <c r="ATJ378" s="44"/>
      <c r="ATK378" s="44"/>
      <c r="ATL378" s="44"/>
      <c r="ATM378" s="44"/>
      <c r="ATN378" s="44"/>
      <c r="ATO378" s="44"/>
      <c r="ATP378" s="44"/>
      <c r="ATQ378" s="44"/>
      <c r="ATR378" s="44"/>
      <c r="ATS378" s="44"/>
      <c r="ATT378" s="44"/>
      <c r="ATU378" s="44"/>
      <c r="ATV378" s="44"/>
      <c r="ATW378" s="44"/>
      <c r="ATX378" s="44"/>
      <c r="ATY378" s="44"/>
      <c r="ATZ378" s="44"/>
      <c r="AUA378" s="44"/>
      <c r="AUB378" s="44"/>
      <c r="AUC378" s="44"/>
      <c r="AUD378" s="44"/>
      <c r="AUE378" s="44"/>
      <c r="AUF378" s="44"/>
      <c r="AUG378" s="44"/>
      <c r="AUH378" s="44"/>
      <c r="AUI378" s="44"/>
      <c r="AUJ378" s="44"/>
      <c r="AUK378" s="44"/>
      <c r="AUL378" s="44"/>
      <c r="AUM378" s="44"/>
      <c r="AUN378" s="44"/>
      <c r="AUO378" s="44"/>
      <c r="AUP378" s="44"/>
      <c r="AUQ378" s="44"/>
      <c r="AUR378" s="44"/>
      <c r="AUS378" s="44"/>
      <c r="AUT378" s="44"/>
      <c r="AUU378" s="44"/>
      <c r="AUV378" s="44"/>
      <c r="AUW378" s="44"/>
      <c r="AUX378" s="44"/>
      <c r="AUY378" s="44"/>
      <c r="AUZ378" s="44"/>
      <c r="AVA378" s="44"/>
      <c r="AVB378" s="44"/>
      <c r="AVC378" s="44"/>
      <c r="AVD378" s="44"/>
      <c r="AVE378" s="44"/>
      <c r="AVF378" s="44"/>
      <c r="AVG378" s="44"/>
      <c r="AVH378" s="44"/>
      <c r="AVI378" s="44"/>
      <c r="AVJ378" s="44"/>
      <c r="AVK378" s="44"/>
      <c r="AVL378" s="44"/>
      <c r="AVM378" s="44"/>
      <c r="AVN378" s="44"/>
      <c r="AVO378" s="44"/>
      <c r="AVP378" s="44"/>
      <c r="AVQ378" s="44"/>
      <c r="AVR378" s="44"/>
      <c r="AVS378" s="44"/>
      <c r="AVT378" s="44"/>
      <c r="AVU378" s="44"/>
      <c r="AVV378" s="44"/>
      <c r="AVW378" s="44"/>
      <c r="AVX378" s="44"/>
      <c r="AVY378" s="44"/>
      <c r="AVZ378" s="44"/>
      <c r="AWA378" s="44"/>
      <c r="AWB378" s="44"/>
      <c r="AWC378" s="44"/>
      <c r="AWD378" s="44"/>
      <c r="AWE378" s="44"/>
      <c r="AWF378" s="44"/>
      <c r="AWG378" s="44"/>
      <c r="AWH378" s="44"/>
      <c r="AWI378" s="44"/>
      <c r="AWJ378" s="44"/>
      <c r="AWK378" s="44"/>
      <c r="AWL378" s="44"/>
      <c r="AWM378" s="44"/>
      <c r="AWN378" s="44"/>
      <c r="AWO378" s="44"/>
      <c r="AWP378" s="44"/>
      <c r="AWQ378" s="44"/>
      <c r="AWR378" s="44"/>
      <c r="AWS378" s="44"/>
      <c r="AWT378" s="44"/>
      <c r="AWU378" s="44"/>
      <c r="AWV378" s="44"/>
      <c r="AWW378" s="44"/>
      <c r="AWX378" s="44"/>
      <c r="AWY378" s="44"/>
      <c r="AWZ378" s="44"/>
      <c r="AXA378" s="44"/>
      <c r="AXB378" s="44"/>
      <c r="AXC378" s="44"/>
      <c r="AXD378" s="44"/>
      <c r="AXE378" s="44"/>
      <c r="AXF378" s="44"/>
      <c r="AXG378" s="44"/>
      <c r="AXH378" s="44"/>
      <c r="AXI378" s="44"/>
      <c r="AXJ378" s="44"/>
      <c r="AXK378" s="44"/>
      <c r="AXL378" s="44"/>
      <c r="AXM378" s="44"/>
      <c r="AXN378" s="44"/>
      <c r="AXO378" s="44"/>
      <c r="AXP378" s="44"/>
      <c r="AXQ378" s="44"/>
      <c r="AXR378" s="44"/>
      <c r="AXS378" s="44"/>
      <c r="AXT378" s="44"/>
      <c r="AXU378" s="44"/>
      <c r="AXV378" s="44"/>
      <c r="AXW378" s="44"/>
      <c r="AXX378" s="44"/>
      <c r="AXY378" s="44"/>
      <c r="AXZ378" s="44"/>
      <c r="AYA378" s="44"/>
      <c r="AYB378" s="44"/>
      <c r="AYC378" s="44"/>
      <c r="AYD378" s="44"/>
      <c r="AYE378" s="44"/>
      <c r="AYF378" s="44"/>
      <c r="AYG378" s="44"/>
      <c r="AYH378" s="44"/>
      <c r="AYI378" s="44"/>
      <c r="AYJ378" s="44"/>
      <c r="AYK378" s="44"/>
      <c r="AYL378" s="44"/>
      <c r="AYM378" s="44"/>
      <c r="AYN378" s="44"/>
      <c r="AYO378" s="44"/>
      <c r="AYP378" s="44"/>
      <c r="AYQ378" s="44"/>
      <c r="AYR378" s="44"/>
      <c r="AYS378" s="44"/>
      <c r="AYT378" s="44"/>
      <c r="AYU378" s="44"/>
      <c r="AYV378" s="44"/>
      <c r="AYW378" s="44"/>
      <c r="AYX378" s="44"/>
      <c r="AYY378" s="44"/>
      <c r="AYZ378" s="44"/>
      <c r="AZA378" s="44"/>
      <c r="AZB378" s="44"/>
      <c r="AZC378" s="44"/>
      <c r="AZD378" s="44"/>
      <c r="AZE378" s="44"/>
      <c r="AZF378" s="44"/>
      <c r="AZG378" s="44"/>
      <c r="AZH378" s="44"/>
      <c r="AZI378" s="44"/>
      <c r="AZJ378" s="44"/>
      <c r="AZK378" s="44"/>
      <c r="AZL378" s="44"/>
      <c r="AZM378" s="44"/>
      <c r="AZN378" s="44"/>
      <c r="AZO378" s="44"/>
      <c r="AZP378" s="44"/>
      <c r="AZQ378" s="44"/>
      <c r="AZR378" s="44"/>
      <c r="AZS378" s="44"/>
      <c r="AZT378" s="44"/>
      <c r="AZU378" s="44"/>
      <c r="AZV378" s="44"/>
      <c r="AZW378" s="44"/>
      <c r="AZX378" s="44"/>
      <c r="AZY378" s="44"/>
      <c r="AZZ378" s="44"/>
      <c r="BAA378" s="44"/>
      <c r="BAB378" s="44"/>
      <c r="BAC378" s="44"/>
      <c r="BAD378" s="44"/>
      <c r="BAE378" s="44"/>
      <c r="BAF378" s="44"/>
      <c r="BAG378" s="44"/>
      <c r="BAH378" s="44"/>
      <c r="BAI378" s="44"/>
      <c r="BAJ378" s="44"/>
      <c r="BAK378" s="44"/>
      <c r="BAL378" s="44"/>
      <c r="BAM378" s="44"/>
      <c r="BAN378" s="44"/>
      <c r="BAO378" s="44"/>
      <c r="BAP378" s="44"/>
      <c r="BAQ378" s="44"/>
      <c r="BAR378" s="44"/>
      <c r="BAS378" s="44"/>
      <c r="BAT378" s="44"/>
      <c r="BAU378" s="44"/>
      <c r="BAV378" s="44"/>
      <c r="BAW378" s="44"/>
      <c r="BAX378" s="44"/>
      <c r="BAY378" s="44"/>
      <c r="BAZ378" s="44"/>
      <c r="BBA378" s="44"/>
      <c r="BBB378" s="44"/>
      <c r="BBC378" s="44"/>
      <c r="BBD378" s="44"/>
      <c r="BBE378" s="44"/>
      <c r="BBF378" s="44"/>
      <c r="BBG378" s="44"/>
      <c r="BBH378" s="44"/>
      <c r="BBI378" s="44"/>
      <c r="BBJ378" s="44"/>
      <c r="BBK378" s="44"/>
      <c r="BBL378" s="44"/>
      <c r="BBM378" s="44"/>
      <c r="BBN378" s="44"/>
      <c r="BBO378" s="44"/>
      <c r="BBP378" s="44"/>
      <c r="BBQ378" s="44"/>
      <c r="BBR378" s="44"/>
      <c r="BBS378" s="44"/>
      <c r="BBT378" s="44"/>
      <c r="BBU378" s="44"/>
      <c r="BBV378" s="44"/>
      <c r="BBW378" s="44"/>
      <c r="BBX378" s="44"/>
      <c r="BBY378" s="44"/>
      <c r="BBZ378" s="44"/>
      <c r="BCA378" s="44"/>
      <c r="BCB378" s="44"/>
      <c r="BCC378" s="44"/>
      <c r="BCD378" s="44"/>
      <c r="BCE378" s="44"/>
      <c r="BCF378" s="44"/>
      <c r="BCG378" s="44"/>
      <c r="BCH378" s="44"/>
      <c r="BCI378" s="44"/>
      <c r="BCJ378" s="44"/>
      <c r="BCK378" s="44"/>
      <c r="BCL378" s="44"/>
      <c r="BCM378" s="44"/>
      <c r="BCN378" s="44"/>
      <c r="BCO378" s="44"/>
      <c r="BCP378" s="44"/>
      <c r="BCQ378" s="44"/>
      <c r="BCR378" s="44"/>
      <c r="BCS378" s="44"/>
      <c r="BCT378" s="44"/>
      <c r="BCU378" s="44"/>
      <c r="BCV378" s="44"/>
      <c r="BCW378" s="44"/>
      <c r="BCX378" s="44"/>
      <c r="BCY378" s="44"/>
      <c r="BCZ378" s="44"/>
      <c r="BDA378" s="44"/>
      <c r="BDB378" s="44"/>
      <c r="BDC378" s="44"/>
      <c r="BDD378" s="44"/>
      <c r="BDE378" s="44"/>
      <c r="BDF378" s="44"/>
      <c r="BDG378" s="44"/>
      <c r="BDH378" s="44"/>
      <c r="BDI378" s="44"/>
      <c r="BDJ378" s="44"/>
      <c r="BDK378" s="44"/>
      <c r="BDL378" s="44"/>
      <c r="BDM378" s="44"/>
      <c r="BDN378" s="44"/>
      <c r="BDO378" s="44"/>
      <c r="BDP378" s="44"/>
      <c r="BDQ378" s="44"/>
      <c r="BDR378" s="44"/>
      <c r="BDS378" s="44"/>
      <c r="BDT378" s="44"/>
      <c r="BDU378" s="44"/>
      <c r="BDV378" s="44"/>
      <c r="BDW378" s="44"/>
      <c r="BDX378" s="44"/>
      <c r="BDY378" s="44"/>
      <c r="BDZ378" s="44"/>
      <c r="BEA378" s="44"/>
      <c r="BEB378" s="44"/>
      <c r="BEC378" s="44"/>
      <c r="BED378" s="44"/>
      <c r="BEE378" s="44"/>
      <c r="BEF378" s="44"/>
      <c r="BEG378" s="44"/>
      <c r="BEH378" s="44"/>
      <c r="BEI378" s="44"/>
      <c r="BEJ378" s="44"/>
      <c r="BEK378" s="44"/>
      <c r="BEL378" s="44"/>
      <c r="BEM378" s="44"/>
      <c r="BEN378" s="44"/>
      <c r="BEO378" s="44"/>
      <c r="BEP378" s="44"/>
      <c r="BEQ378" s="44"/>
      <c r="BER378" s="44"/>
      <c r="BES378" s="44"/>
      <c r="BET378" s="44"/>
      <c r="BEU378" s="44"/>
      <c r="BEV378" s="44"/>
      <c r="BEW378" s="44"/>
      <c r="BEX378" s="44"/>
      <c r="BEY378" s="44"/>
      <c r="BEZ378" s="44"/>
      <c r="BFA378" s="44"/>
      <c r="BFB378" s="44"/>
      <c r="BFC378" s="44"/>
      <c r="BFD378" s="44"/>
      <c r="BFE378" s="44"/>
      <c r="BFF378" s="44"/>
      <c r="BFG378" s="44"/>
      <c r="BFH378" s="44"/>
      <c r="BFI378" s="44"/>
      <c r="BFJ378" s="44"/>
      <c r="BFK378" s="44"/>
      <c r="BFL378" s="44"/>
      <c r="BFM378" s="44"/>
      <c r="BFN378" s="44"/>
      <c r="BFO378" s="44"/>
      <c r="BFP378" s="44"/>
      <c r="BFQ378" s="44"/>
      <c r="BFR378" s="44"/>
      <c r="BFS378" s="44"/>
      <c r="BFT378" s="44"/>
      <c r="BFU378" s="44"/>
      <c r="BFV378" s="44"/>
      <c r="BFW378" s="44"/>
      <c r="BFX378" s="44"/>
      <c r="BFY378" s="44"/>
      <c r="BFZ378" s="44"/>
      <c r="BGA378" s="44"/>
      <c r="BGB378" s="44"/>
      <c r="BGC378" s="44"/>
      <c r="BGD378" s="44"/>
      <c r="BGE378" s="44"/>
      <c r="BGF378" s="44"/>
      <c r="BGG378" s="44"/>
      <c r="BGH378" s="44"/>
      <c r="BGI378" s="44"/>
      <c r="BGJ378" s="44"/>
      <c r="BGK378" s="44"/>
      <c r="BGL378" s="44"/>
      <c r="BGM378" s="44"/>
      <c r="BGN378" s="44"/>
      <c r="BGO378" s="44"/>
      <c r="BGP378" s="44"/>
      <c r="BGQ378" s="44"/>
      <c r="BGR378" s="44"/>
      <c r="BGS378" s="44"/>
      <c r="BGT378" s="44"/>
      <c r="BGU378" s="44"/>
      <c r="BGV378" s="44"/>
      <c r="BGW378" s="44"/>
      <c r="BGX378" s="44"/>
      <c r="BGY378" s="44"/>
      <c r="BGZ378" s="44"/>
      <c r="BHA378" s="44"/>
      <c r="BHB378" s="44"/>
      <c r="BHC378" s="44"/>
      <c r="BHD378" s="44"/>
      <c r="BHE378" s="44"/>
      <c r="BHF378" s="44"/>
      <c r="BHG378" s="44"/>
      <c r="BHH378" s="44"/>
      <c r="BHI378" s="44"/>
      <c r="BHJ378" s="44"/>
      <c r="BHK378" s="44"/>
      <c r="BHL378" s="44"/>
      <c r="BHM378" s="44"/>
      <c r="BHN378" s="44"/>
      <c r="BHO378" s="44"/>
      <c r="BHP378" s="44"/>
      <c r="BHQ378" s="44"/>
      <c r="BHR378" s="44"/>
      <c r="BHS378" s="44"/>
      <c r="BHT378" s="44"/>
      <c r="BHU378" s="44"/>
      <c r="BHV378" s="44"/>
      <c r="BHW378" s="44"/>
      <c r="BHX378" s="44"/>
      <c r="BHY378" s="44"/>
      <c r="BHZ378" s="44"/>
      <c r="BIA378" s="44"/>
      <c r="BIB378" s="44"/>
      <c r="BIC378" s="44"/>
      <c r="BID378" s="44"/>
      <c r="BIE378" s="44"/>
      <c r="BIF378" s="44"/>
      <c r="BIG378" s="44"/>
      <c r="BIH378" s="44"/>
      <c r="BII378" s="44"/>
      <c r="BIJ378" s="44"/>
      <c r="BIK378" s="44"/>
      <c r="BIL378" s="44"/>
      <c r="BIM378" s="44"/>
      <c r="BIN378" s="44"/>
      <c r="BIO378" s="44"/>
      <c r="BIP378" s="44"/>
      <c r="BIQ378" s="44"/>
      <c r="BIR378" s="44"/>
      <c r="BIS378" s="44"/>
      <c r="BIT378" s="44"/>
      <c r="BIU378" s="44"/>
      <c r="BIV378" s="44"/>
      <c r="BIW378" s="44"/>
      <c r="BIX378" s="44"/>
      <c r="BIY378" s="44"/>
      <c r="BIZ378" s="44"/>
      <c r="BJA378" s="44"/>
      <c r="BJB378" s="44"/>
      <c r="BJC378" s="44"/>
      <c r="BJD378" s="44"/>
      <c r="BJE378" s="44"/>
      <c r="BJF378" s="44"/>
      <c r="BJG378" s="44"/>
      <c r="BJH378" s="44"/>
      <c r="BJI378" s="44"/>
      <c r="BJJ378" s="44"/>
      <c r="BJK378" s="44"/>
      <c r="BJL378" s="44"/>
      <c r="BJM378" s="44"/>
      <c r="BJN378" s="44"/>
      <c r="BJO378" s="44"/>
      <c r="BJP378" s="44"/>
      <c r="BJQ378" s="44"/>
      <c r="BJR378" s="44"/>
      <c r="BJS378" s="44"/>
      <c r="BJT378" s="44"/>
      <c r="BJU378" s="44"/>
      <c r="BJV378" s="44"/>
      <c r="BJW378" s="44"/>
      <c r="BJX378" s="44"/>
      <c r="BJY378" s="44"/>
      <c r="BJZ378" s="44"/>
      <c r="BKA378" s="44"/>
      <c r="BKB378" s="44"/>
      <c r="BKC378" s="44"/>
      <c r="BKD378" s="44"/>
      <c r="BKE378" s="44"/>
      <c r="BKF378" s="44"/>
      <c r="BKG378" s="44"/>
      <c r="BKH378" s="44"/>
      <c r="BKI378" s="44"/>
      <c r="BKJ378" s="44"/>
      <c r="BKK378" s="44"/>
      <c r="BKL378" s="44"/>
      <c r="BKM378" s="44"/>
      <c r="BKN378" s="44"/>
      <c r="BKO378" s="44"/>
      <c r="BKP378" s="44"/>
      <c r="BKQ378" s="44"/>
      <c r="BKR378" s="44"/>
      <c r="BKS378" s="44"/>
      <c r="BKT378" s="44"/>
      <c r="BKU378" s="44"/>
      <c r="BKV378" s="44"/>
      <c r="BKW378" s="44"/>
      <c r="BKX378" s="44"/>
      <c r="BKY378" s="44"/>
      <c r="BKZ378" s="44"/>
      <c r="BLA378" s="44"/>
      <c r="BLB378" s="44"/>
      <c r="BLC378" s="44"/>
      <c r="BLD378" s="44"/>
      <c r="BLE378" s="44"/>
      <c r="BLF378" s="44"/>
      <c r="BLG378" s="44"/>
      <c r="BLH378" s="44"/>
      <c r="BLI378" s="44"/>
      <c r="BLJ378" s="44"/>
      <c r="BLK378" s="44"/>
      <c r="BLL378" s="44"/>
      <c r="BLM378" s="44"/>
      <c r="BLN378" s="44"/>
      <c r="BLO378" s="44"/>
      <c r="BLP378" s="44"/>
      <c r="BLQ378" s="44"/>
      <c r="BLR378" s="44"/>
      <c r="BLS378" s="44"/>
      <c r="BLT378" s="44"/>
      <c r="BLU378" s="44"/>
      <c r="BLV378" s="44"/>
      <c r="BLW378" s="44"/>
      <c r="BLX378" s="44"/>
      <c r="BLY378" s="44"/>
      <c r="BLZ378" s="44"/>
      <c r="BMA378" s="44"/>
      <c r="BMB378" s="44"/>
      <c r="BMC378" s="44"/>
      <c r="BMD378" s="44"/>
      <c r="BME378" s="44"/>
      <c r="BMF378" s="44"/>
      <c r="BMG378" s="44"/>
      <c r="BMH378" s="44"/>
      <c r="BMI378" s="44"/>
      <c r="BMJ378" s="44"/>
      <c r="BMK378" s="44"/>
      <c r="BML378" s="44"/>
      <c r="BMM378" s="44"/>
      <c r="BMN378" s="44"/>
      <c r="BMO378" s="44"/>
      <c r="BMP378" s="44"/>
      <c r="BMQ378" s="44"/>
      <c r="BMR378" s="44"/>
      <c r="BMS378" s="44"/>
      <c r="BMT378" s="44"/>
      <c r="BMU378" s="44"/>
      <c r="BMV378" s="44"/>
      <c r="BMW378" s="44"/>
      <c r="BMX378" s="44"/>
      <c r="BMY378" s="44"/>
      <c r="BMZ378" s="44"/>
      <c r="BNA378" s="44"/>
      <c r="BNB378" s="44"/>
      <c r="BNC378" s="44"/>
      <c r="BND378" s="44"/>
      <c r="BNE378" s="44"/>
      <c r="BNF378" s="44"/>
      <c r="BNG378" s="44"/>
      <c r="BNH378" s="44"/>
      <c r="BNI378" s="44"/>
      <c r="BNJ378" s="44"/>
      <c r="BNK378" s="44"/>
      <c r="BNL378" s="44"/>
      <c r="BNM378" s="44"/>
      <c r="BNN378" s="44"/>
      <c r="BNO378" s="44"/>
      <c r="BNP378" s="44"/>
      <c r="BNQ378" s="44"/>
      <c r="BNR378" s="44"/>
      <c r="BNS378" s="44"/>
      <c r="BNT378" s="44"/>
      <c r="BNU378" s="44"/>
      <c r="BNV378" s="44"/>
      <c r="BNW378" s="44"/>
      <c r="BNX378" s="44"/>
      <c r="BNY378" s="44"/>
      <c r="BNZ378" s="44"/>
      <c r="BOA378" s="44"/>
      <c r="BOB378" s="44"/>
      <c r="BOC378" s="44"/>
      <c r="BOD378" s="44"/>
      <c r="BOE378" s="44"/>
      <c r="BOF378" s="44"/>
      <c r="BOG378" s="44"/>
      <c r="BOH378" s="44"/>
      <c r="BOI378" s="44"/>
      <c r="BOJ378" s="44"/>
      <c r="BOK378" s="44"/>
      <c r="BOL378" s="44"/>
      <c r="BOM378" s="44"/>
      <c r="BON378" s="44"/>
      <c r="BOO378" s="44"/>
      <c r="BOP378" s="44"/>
      <c r="BOQ378" s="44"/>
      <c r="BOR378" s="44"/>
      <c r="BOS378" s="44"/>
      <c r="BOT378" s="44"/>
      <c r="BOU378" s="44"/>
      <c r="BOV378" s="44"/>
      <c r="BOW378" s="44"/>
      <c r="BOX378" s="44"/>
      <c r="BOY378" s="44"/>
      <c r="BOZ378" s="44"/>
      <c r="BPA378" s="44"/>
      <c r="BPB378" s="44"/>
      <c r="BPC378" s="44"/>
      <c r="BPD378" s="44"/>
      <c r="BPE378" s="44"/>
      <c r="BPF378" s="44"/>
      <c r="BPG378" s="44"/>
      <c r="BPH378" s="44"/>
      <c r="BPI378" s="44"/>
      <c r="BPJ378" s="44"/>
      <c r="BPK378" s="44"/>
      <c r="BPL378" s="44"/>
      <c r="BPM378" s="44"/>
      <c r="BPN378" s="44"/>
      <c r="BPO378" s="44"/>
      <c r="BPP378" s="44"/>
      <c r="BPQ378" s="44"/>
      <c r="BPR378" s="44"/>
      <c r="BPS378" s="44"/>
      <c r="BPT378" s="44"/>
      <c r="BPU378" s="44"/>
      <c r="BPV378" s="44"/>
      <c r="BPW378" s="44"/>
      <c r="BPX378" s="44"/>
      <c r="BPY378" s="44"/>
      <c r="BPZ378" s="44"/>
      <c r="BQA378" s="44"/>
      <c r="BQB378" s="44"/>
      <c r="BQC378" s="44"/>
      <c r="BQD378" s="44"/>
      <c r="BQE378" s="44"/>
      <c r="BQF378" s="44"/>
      <c r="BQG378" s="44"/>
      <c r="BQH378" s="44"/>
      <c r="BQI378" s="44"/>
      <c r="BQJ378" s="44"/>
      <c r="BQK378" s="44"/>
      <c r="BQL378" s="44"/>
      <c r="BQM378" s="44"/>
      <c r="BQN378" s="44"/>
      <c r="BQO378" s="44"/>
      <c r="BQP378" s="44"/>
      <c r="BQQ378" s="44"/>
      <c r="BQR378" s="44"/>
      <c r="BQS378" s="44"/>
      <c r="BQT378" s="44"/>
      <c r="BQU378" s="44"/>
      <c r="BQV378" s="44"/>
      <c r="BQW378" s="44"/>
      <c r="BQX378" s="44"/>
      <c r="BQY378" s="44"/>
      <c r="BQZ378" s="44"/>
      <c r="BRA378" s="44"/>
      <c r="BRB378" s="44"/>
      <c r="BRC378" s="44"/>
      <c r="BRD378" s="44"/>
      <c r="BRE378" s="44"/>
      <c r="BRF378" s="44"/>
      <c r="BRG378" s="44"/>
      <c r="BRH378" s="44"/>
      <c r="BRI378" s="44"/>
      <c r="BRJ378" s="44"/>
      <c r="BRK378" s="44"/>
      <c r="BRL378" s="44"/>
      <c r="BRM378" s="44"/>
      <c r="BRN378" s="44"/>
      <c r="BRO378" s="44"/>
      <c r="BRP378" s="44"/>
      <c r="BRQ378" s="44"/>
      <c r="BRR378" s="44"/>
      <c r="BRS378" s="44"/>
      <c r="BRT378" s="44"/>
      <c r="BRU378" s="44"/>
      <c r="BRV378" s="44"/>
      <c r="BRW378" s="44"/>
      <c r="BRX378" s="44"/>
      <c r="BRY378" s="44"/>
      <c r="BRZ378" s="44"/>
      <c r="BSA378" s="44"/>
      <c r="BSB378" s="44"/>
      <c r="BSC378" s="44"/>
      <c r="BSD378" s="44"/>
      <c r="BSE378" s="44"/>
      <c r="BSF378" s="44"/>
      <c r="BSG378" s="44"/>
      <c r="BSH378" s="44"/>
      <c r="BSI378" s="44"/>
      <c r="BSJ378" s="44"/>
      <c r="BSK378" s="44"/>
      <c r="BSL378" s="44"/>
      <c r="BSM378" s="44"/>
      <c r="BSN378" s="44"/>
      <c r="BSO378" s="44"/>
      <c r="BSP378" s="44"/>
      <c r="BSQ378" s="44"/>
      <c r="BSR378" s="44"/>
      <c r="BSS378" s="44"/>
      <c r="BST378" s="44"/>
      <c r="BSU378" s="44"/>
      <c r="BSV378" s="44"/>
      <c r="BSW378" s="44"/>
      <c r="BSX378" s="44"/>
      <c r="BSY378" s="44"/>
      <c r="BSZ378" s="44"/>
      <c r="BTA378" s="44"/>
      <c r="BTB378" s="44"/>
      <c r="BTC378" s="44"/>
      <c r="BTD378" s="44"/>
      <c r="BTE378" s="44"/>
      <c r="BTF378" s="44"/>
      <c r="BTG378" s="44"/>
      <c r="BTH378" s="44"/>
      <c r="BTI378" s="44"/>
      <c r="BTJ378" s="44"/>
      <c r="BTK378" s="44"/>
      <c r="BTL378" s="44"/>
      <c r="BTM378" s="44"/>
      <c r="BTN378" s="44"/>
      <c r="BTO378" s="44"/>
      <c r="BTP378" s="44"/>
      <c r="BTQ378" s="44"/>
      <c r="BTR378" s="44"/>
      <c r="BTS378" s="44"/>
      <c r="BTT378" s="44"/>
      <c r="BTU378" s="44"/>
      <c r="BTV378" s="44"/>
      <c r="BTW378" s="44"/>
      <c r="BTX378" s="44"/>
      <c r="BTY378" s="44"/>
      <c r="BTZ378" s="44"/>
      <c r="BUA378" s="44"/>
      <c r="BUB378" s="44"/>
      <c r="BUC378" s="44"/>
      <c r="BUD378" s="44"/>
      <c r="BUE378" s="44"/>
      <c r="BUF378" s="44"/>
      <c r="BUG378" s="44"/>
      <c r="BUH378" s="44"/>
      <c r="BUI378" s="44"/>
      <c r="BUJ378" s="44"/>
      <c r="BUK378" s="44"/>
      <c r="BUL378" s="44"/>
      <c r="BUM378" s="44"/>
      <c r="BUN378" s="44"/>
      <c r="BUO378" s="44"/>
      <c r="BUP378" s="44"/>
      <c r="BUQ378" s="44"/>
      <c r="BUR378" s="44"/>
      <c r="BUS378" s="44"/>
      <c r="BUT378" s="44"/>
      <c r="BUU378" s="44"/>
      <c r="BUV378" s="44"/>
      <c r="BUW378" s="44"/>
      <c r="BUX378" s="44"/>
      <c r="BUY378" s="44"/>
      <c r="BUZ378" s="44"/>
      <c r="BVA378" s="44"/>
      <c r="BVB378" s="44"/>
      <c r="BVC378" s="44"/>
      <c r="BVD378" s="44"/>
      <c r="BVE378" s="44"/>
      <c r="BVF378" s="44"/>
      <c r="BVG378" s="44"/>
      <c r="BVH378" s="44"/>
      <c r="BVI378" s="44"/>
      <c r="BVJ378" s="44"/>
      <c r="BVK378" s="44"/>
      <c r="BVL378" s="44"/>
      <c r="BVM378" s="44"/>
      <c r="BVN378" s="44"/>
      <c r="BVO378" s="44"/>
      <c r="BVP378" s="44"/>
      <c r="BVQ378" s="44"/>
      <c r="BVR378" s="44"/>
      <c r="BVS378" s="44"/>
      <c r="BVT378" s="44"/>
      <c r="BVU378" s="44"/>
      <c r="BVV378" s="44"/>
      <c r="BVW378" s="44"/>
      <c r="BVX378" s="44"/>
      <c r="BVY378" s="44"/>
      <c r="BVZ378" s="44"/>
      <c r="BWA378" s="44"/>
      <c r="BWB378" s="44"/>
      <c r="BWC378" s="44"/>
      <c r="BWD378" s="44"/>
      <c r="BWE378" s="44"/>
      <c r="BWF378" s="44"/>
      <c r="BWG378" s="44"/>
      <c r="BWH378" s="44"/>
      <c r="BWI378" s="44"/>
      <c r="BWJ378" s="44"/>
      <c r="BWK378" s="44"/>
      <c r="BWL378" s="44"/>
      <c r="BWM378" s="44"/>
      <c r="BWN378" s="44"/>
      <c r="BWO378" s="44"/>
      <c r="BWP378" s="44"/>
      <c r="BWQ378" s="44"/>
      <c r="BWR378" s="44"/>
      <c r="BWS378" s="44"/>
      <c r="BWT378" s="44"/>
      <c r="BWU378" s="44"/>
      <c r="BWV378" s="44"/>
      <c r="BWW378" s="44"/>
      <c r="BWX378" s="44"/>
      <c r="BWY378" s="44"/>
      <c r="BWZ378" s="44"/>
      <c r="BXA378" s="44"/>
      <c r="BXB378" s="44"/>
      <c r="BXC378" s="44"/>
      <c r="BXD378" s="44"/>
      <c r="BXE378" s="44"/>
      <c r="BXF378" s="44"/>
      <c r="BXG378" s="44"/>
      <c r="BXH378" s="44"/>
      <c r="BXI378" s="44"/>
      <c r="BXJ378" s="44"/>
      <c r="BXK378" s="44"/>
      <c r="BXL378" s="44"/>
      <c r="BXM378" s="44"/>
      <c r="BXN378" s="44"/>
      <c r="BXO378" s="44"/>
      <c r="BXP378" s="44"/>
      <c r="BXQ378" s="44"/>
      <c r="BXR378" s="44"/>
      <c r="BXS378" s="44"/>
      <c r="BXT378" s="44"/>
      <c r="BXU378" s="44"/>
      <c r="BXV378" s="44"/>
      <c r="BXW378" s="44"/>
      <c r="BXX378" s="44"/>
      <c r="BXY378" s="44"/>
      <c r="BXZ378" s="44"/>
      <c r="BYA378" s="44"/>
      <c r="BYB378" s="44"/>
      <c r="BYC378" s="44"/>
      <c r="BYD378" s="44"/>
      <c r="BYE378" s="44"/>
      <c r="BYF378" s="44"/>
      <c r="BYG378" s="44"/>
      <c r="BYH378" s="44"/>
      <c r="BYI378" s="44"/>
      <c r="BYJ378" s="44"/>
      <c r="BYK378" s="44"/>
      <c r="BYL378" s="44"/>
      <c r="BYM378" s="44"/>
      <c r="BYN378" s="44"/>
      <c r="BYO378" s="44"/>
      <c r="BYP378" s="44"/>
      <c r="BYQ378" s="44"/>
      <c r="BYR378" s="44"/>
      <c r="BYS378" s="44"/>
      <c r="BYT378" s="44"/>
      <c r="BYU378" s="44"/>
      <c r="BYV378" s="44"/>
      <c r="BYW378" s="44"/>
      <c r="BYX378" s="44"/>
      <c r="BYY378" s="44"/>
      <c r="BYZ378" s="44"/>
      <c r="BZA378" s="44"/>
      <c r="BZB378" s="44"/>
      <c r="BZC378" s="44"/>
      <c r="BZD378" s="44"/>
      <c r="BZE378" s="44"/>
      <c r="BZF378" s="44"/>
      <c r="BZG378" s="44"/>
      <c r="BZH378" s="44"/>
      <c r="BZI378" s="44"/>
      <c r="BZJ378" s="44"/>
      <c r="BZK378" s="44"/>
      <c r="BZL378" s="44"/>
      <c r="BZM378" s="44"/>
      <c r="BZN378" s="44"/>
      <c r="BZO378" s="44"/>
      <c r="BZP378" s="44"/>
      <c r="BZQ378" s="44"/>
      <c r="BZR378" s="44"/>
      <c r="BZS378" s="44"/>
      <c r="BZT378" s="44"/>
      <c r="BZU378" s="44"/>
      <c r="BZV378" s="44"/>
      <c r="BZW378" s="44"/>
      <c r="BZX378" s="44"/>
      <c r="BZY378" s="44"/>
      <c r="BZZ378" s="44"/>
      <c r="CAA378" s="44"/>
      <c r="CAB378" s="44"/>
      <c r="CAC378" s="44"/>
      <c r="CAD378" s="44"/>
      <c r="CAE378" s="44"/>
      <c r="CAF378" s="44"/>
      <c r="CAG378" s="44"/>
      <c r="CAH378" s="44"/>
      <c r="CAI378" s="44"/>
      <c r="CAJ378" s="44"/>
      <c r="CAK378" s="44"/>
      <c r="CAL378" s="44"/>
      <c r="CAM378" s="44"/>
      <c r="CAN378" s="44"/>
      <c r="CAO378" s="44"/>
      <c r="CAP378" s="44"/>
      <c r="CAQ378" s="44"/>
      <c r="CAR378" s="44"/>
      <c r="CAS378" s="44"/>
      <c r="CAT378" s="44"/>
      <c r="CAU378" s="44"/>
      <c r="CAV378" s="44"/>
      <c r="CAW378" s="44"/>
      <c r="CAX378" s="44"/>
      <c r="CAY378" s="44"/>
      <c r="CAZ378" s="44"/>
      <c r="CBA378" s="44"/>
      <c r="CBB378" s="44"/>
      <c r="CBC378" s="44"/>
      <c r="CBD378" s="44"/>
      <c r="CBE378" s="44"/>
      <c r="CBF378" s="44"/>
      <c r="CBG378" s="44"/>
      <c r="CBH378" s="44"/>
      <c r="CBI378" s="44"/>
      <c r="CBJ378" s="44"/>
      <c r="CBK378" s="44"/>
      <c r="CBL378" s="44"/>
      <c r="CBM378" s="44"/>
      <c r="CBN378" s="44"/>
      <c r="CBO378" s="44"/>
      <c r="CBP378" s="44"/>
      <c r="CBQ378" s="44"/>
      <c r="CBR378" s="44"/>
      <c r="CBS378" s="44"/>
      <c r="CBT378" s="44"/>
      <c r="CBU378" s="44"/>
      <c r="CBV378" s="44"/>
      <c r="CBW378" s="44"/>
      <c r="CBX378" s="44"/>
      <c r="CBY378" s="44"/>
      <c r="CBZ378" s="44"/>
      <c r="CCA378" s="44"/>
      <c r="CCB378" s="44"/>
      <c r="CCC378" s="44"/>
      <c r="CCD378" s="44"/>
      <c r="CCE378" s="44"/>
      <c r="CCF378" s="44"/>
      <c r="CCG378" s="44"/>
      <c r="CCH378" s="44"/>
      <c r="CCI378" s="44"/>
      <c r="CCJ378" s="44"/>
      <c r="CCK378" s="44"/>
      <c r="CCL378" s="44"/>
      <c r="CCM378" s="44"/>
      <c r="CCN378" s="44"/>
      <c r="CCO378" s="44"/>
      <c r="CCP378" s="44"/>
      <c r="CCQ378" s="44"/>
      <c r="CCR378" s="44"/>
      <c r="CCS378" s="44"/>
      <c r="CCT378" s="44"/>
      <c r="CCU378" s="44"/>
      <c r="CCV378" s="44"/>
      <c r="CCW378" s="44"/>
      <c r="CCX378" s="44"/>
      <c r="CCY378" s="44"/>
      <c r="CCZ378" s="44"/>
      <c r="CDA378" s="44"/>
      <c r="CDB378" s="44"/>
      <c r="CDC378" s="44"/>
      <c r="CDD378" s="44"/>
      <c r="CDE378" s="44"/>
      <c r="CDF378" s="44"/>
      <c r="CDG378" s="44"/>
      <c r="CDH378" s="44"/>
      <c r="CDI378" s="44"/>
      <c r="CDJ378" s="44"/>
      <c r="CDK378" s="44"/>
      <c r="CDL378" s="44"/>
      <c r="CDM378" s="44"/>
      <c r="CDN378" s="44"/>
      <c r="CDO378" s="44"/>
      <c r="CDP378" s="44"/>
      <c r="CDQ378" s="44"/>
      <c r="CDR378" s="44"/>
      <c r="CDS378" s="44"/>
      <c r="CDT378" s="44"/>
      <c r="CDU378" s="44"/>
      <c r="CDV378" s="44"/>
      <c r="CDW378" s="44"/>
      <c r="CDX378" s="44"/>
      <c r="CDY378" s="44"/>
      <c r="CDZ378" s="44"/>
      <c r="CEA378" s="44"/>
      <c r="CEB378" s="44"/>
      <c r="CEC378" s="44"/>
      <c r="CED378" s="44"/>
      <c r="CEE378" s="44"/>
      <c r="CEF378" s="44"/>
      <c r="CEG378" s="44"/>
      <c r="CEH378" s="44"/>
      <c r="CEI378" s="44"/>
      <c r="CEJ378" s="44"/>
      <c r="CEK378" s="44"/>
      <c r="CEL378" s="44"/>
      <c r="CEM378" s="44"/>
      <c r="CEN378" s="44"/>
      <c r="CEO378" s="44"/>
      <c r="CEP378" s="44"/>
      <c r="CEQ378" s="44"/>
      <c r="CER378" s="44"/>
      <c r="CES378" s="44"/>
      <c r="CET378" s="44"/>
      <c r="CEU378" s="44"/>
      <c r="CEV378" s="44"/>
      <c r="CEW378" s="44"/>
      <c r="CEX378" s="44"/>
      <c r="CEY378" s="44"/>
      <c r="CEZ378" s="44"/>
      <c r="CFA378" s="44"/>
      <c r="CFB378" s="44"/>
      <c r="CFC378" s="44"/>
      <c r="CFD378" s="44"/>
      <c r="CFE378" s="44"/>
      <c r="CFF378" s="44"/>
      <c r="CFG378" s="44"/>
      <c r="CFH378" s="44"/>
      <c r="CFI378" s="44"/>
      <c r="CFJ378" s="44"/>
      <c r="CFK378" s="44"/>
      <c r="CFL378" s="44"/>
      <c r="CFM378" s="44"/>
      <c r="CFN378" s="44"/>
      <c r="CFO378" s="44"/>
      <c r="CFP378" s="44"/>
      <c r="CFQ378" s="44"/>
      <c r="CFR378" s="44"/>
      <c r="CFS378" s="44"/>
      <c r="CFT378" s="44"/>
      <c r="CFU378" s="44"/>
      <c r="CFV378" s="44"/>
      <c r="CFW378" s="44"/>
      <c r="CFX378" s="44"/>
      <c r="CFY378" s="44"/>
      <c r="CFZ378" s="44"/>
      <c r="CGA378" s="44"/>
      <c r="CGB378" s="44"/>
      <c r="CGC378" s="44"/>
      <c r="CGD378" s="44"/>
      <c r="CGE378" s="44"/>
      <c r="CGF378" s="44"/>
      <c r="CGG378" s="44"/>
      <c r="CGH378" s="44"/>
      <c r="CGI378" s="44"/>
      <c r="CGJ378" s="44"/>
      <c r="CGK378" s="44"/>
      <c r="CGL378" s="44"/>
      <c r="CGM378" s="44"/>
      <c r="CGN378" s="44"/>
      <c r="CGO378" s="44"/>
      <c r="CGP378" s="44"/>
      <c r="CGQ378" s="44"/>
      <c r="CGR378" s="44"/>
      <c r="CGS378" s="44"/>
      <c r="CGT378" s="44"/>
      <c r="CGU378" s="44"/>
      <c r="CGV378" s="44"/>
      <c r="CGW378" s="44"/>
      <c r="CGX378" s="44"/>
      <c r="CGY378" s="44"/>
      <c r="CGZ378" s="44"/>
      <c r="CHA378" s="44"/>
      <c r="CHB378" s="44"/>
      <c r="CHC378" s="44"/>
      <c r="CHD378" s="44"/>
      <c r="CHE378" s="44"/>
      <c r="CHF378" s="44"/>
      <c r="CHG378" s="44"/>
      <c r="CHH378" s="44"/>
      <c r="CHI378" s="44"/>
      <c r="CHJ378" s="44"/>
      <c r="CHK378" s="44"/>
      <c r="CHL378" s="44"/>
      <c r="CHM378" s="44"/>
      <c r="CHN378" s="44"/>
      <c r="CHO378" s="44"/>
      <c r="CHP378" s="44"/>
      <c r="CHQ378" s="44"/>
      <c r="CHR378" s="44"/>
      <c r="CHS378" s="44"/>
      <c r="CHT378" s="44"/>
      <c r="CHU378" s="44"/>
      <c r="CHV378" s="44"/>
      <c r="CHW378" s="44"/>
      <c r="CHX378" s="44"/>
      <c r="CHY378" s="44"/>
      <c r="CHZ378" s="44"/>
      <c r="CIA378" s="44"/>
      <c r="CIB378" s="44"/>
      <c r="CIC378" s="44"/>
      <c r="CID378" s="44"/>
      <c r="CIE378" s="44"/>
      <c r="CIF378" s="44"/>
      <c r="CIG378" s="44"/>
      <c r="CIH378" s="44"/>
      <c r="CII378" s="44"/>
      <c r="CIJ378" s="44"/>
      <c r="CIK378" s="44"/>
      <c r="CIL378" s="44"/>
      <c r="CIM378" s="44"/>
      <c r="CIN378" s="44"/>
      <c r="CIO378" s="44"/>
      <c r="CIP378" s="44"/>
      <c r="CIQ378" s="44"/>
      <c r="CIR378" s="44"/>
      <c r="CIS378" s="44"/>
      <c r="CIT378" s="44"/>
      <c r="CIU378" s="44"/>
      <c r="CIV378" s="44"/>
      <c r="CIW378" s="44"/>
      <c r="CIX378" s="44"/>
      <c r="CIY378" s="44"/>
      <c r="CIZ378" s="44"/>
      <c r="CJA378" s="44"/>
      <c r="CJB378" s="44"/>
      <c r="CJC378" s="44"/>
      <c r="CJD378" s="44"/>
      <c r="CJE378" s="44"/>
      <c r="CJF378" s="44"/>
      <c r="CJG378" s="44"/>
      <c r="CJH378" s="44"/>
      <c r="CJI378" s="44"/>
      <c r="CJJ378" s="44"/>
      <c r="CJK378" s="44"/>
      <c r="CJL378" s="44"/>
      <c r="CJM378" s="44"/>
      <c r="CJN378" s="44"/>
      <c r="CJO378" s="44"/>
      <c r="CJP378" s="44"/>
      <c r="CJQ378" s="44"/>
      <c r="CJR378" s="44"/>
      <c r="CJS378" s="44"/>
      <c r="CJT378" s="44"/>
      <c r="CJU378" s="44"/>
      <c r="CJV378" s="44"/>
      <c r="CJW378" s="44"/>
      <c r="CJX378" s="44"/>
      <c r="CJY378" s="44"/>
      <c r="CJZ378" s="44"/>
      <c r="CKA378" s="44"/>
      <c r="CKB378" s="44"/>
      <c r="CKC378" s="44"/>
      <c r="CKD378" s="44"/>
      <c r="CKE378" s="44"/>
      <c r="CKF378" s="44"/>
      <c r="CKG378" s="44"/>
      <c r="CKH378" s="44"/>
      <c r="CKI378" s="44"/>
      <c r="CKJ378" s="44"/>
      <c r="CKK378" s="44"/>
      <c r="CKL378" s="44"/>
      <c r="CKM378" s="44"/>
      <c r="CKN378" s="44"/>
      <c r="CKO378" s="44"/>
      <c r="CKP378" s="44"/>
      <c r="CKQ378" s="44"/>
      <c r="CKR378" s="44"/>
      <c r="CKS378" s="44"/>
      <c r="CKT378" s="44"/>
      <c r="CKU378" s="44"/>
      <c r="CKV378" s="44"/>
      <c r="CKW378" s="44"/>
      <c r="CKX378" s="44"/>
      <c r="CKY378" s="44"/>
      <c r="CKZ378" s="44"/>
      <c r="CLA378" s="44"/>
      <c r="CLB378" s="44"/>
      <c r="CLC378" s="44"/>
      <c r="CLD378" s="44"/>
      <c r="CLE378" s="44"/>
      <c r="CLF378" s="44"/>
      <c r="CLG378" s="44"/>
      <c r="CLH378" s="44"/>
      <c r="CLI378" s="44"/>
      <c r="CLJ378" s="44"/>
      <c r="CLK378" s="44"/>
      <c r="CLL378" s="44"/>
      <c r="CLM378" s="44"/>
      <c r="CLN378" s="44"/>
      <c r="CLO378" s="44"/>
      <c r="CLP378" s="44"/>
      <c r="CLQ378" s="44"/>
      <c r="CLR378" s="44"/>
      <c r="CLS378" s="44"/>
      <c r="CLT378" s="44"/>
      <c r="CLU378" s="44"/>
      <c r="CLV378" s="44"/>
      <c r="CLW378" s="44"/>
      <c r="CLX378" s="44"/>
      <c r="CLY378" s="44"/>
      <c r="CLZ378" s="44"/>
      <c r="CMA378" s="44"/>
      <c r="CMB378" s="44"/>
      <c r="CMC378" s="44"/>
      <c r="CMD378" s="44"/>
      <c r="CME378" s="44"/>
      <c r="CMF378" s="44"/>
      <c r="CMG378" s="44"/>
      <c r="CMH378" s="44"/>
      <c r="CMI378" s="44"/>
      <c r="CMJ378" s="44"/>
      <c r="CMK378" s="44"/>
      <c r="CML378" s="44"/>
      <c r="CMM378" s="44"/>
      <c r="CMN378" s="44"/>
      <c r="CMO378" s="44"/>
      <c r="CMP378" s="44"/>
      <c r="CMQ378" s="44"/>
      <c r="CMR378" s="44"/>
      <c r="CMS378" s="44"/>
      <c r="CMT378" s="44"/>
      <c r="CMU378" s="44"/>
      <c r="CMV378" s="44"/>
      <c r="CMW378" s="44"/>
      <c r="CMX378" s="44"/>
      <c r="CMY378" s="44"/>
      <c r="CMZ378" s="44"/>
      <c r="CNA378" s="44"/>
      <c r="CNB378" s="44"/>
      <c r="CNC378" s="44"/>
      <c r="CND378" s="44"/>
      <c r="CNE378" s="44"/>
      <c r="CNF378" s="44"/>
      <c r="CNG378" s="44"/>
      <c r="CNH378" s="44"/>
      <c r="CNI378" s="44"/>
      <c r="CNJ378" s="44"/>
      <c r="CNK378" s="44"/>
      <c r="CNL378" s="44"/>
      <c r="CNM378" s="44"/>
      <c r="CNN378" s="44"/>
      <c r="CNO378" s="44"/>
      <c r="CNP378" s="44"/>
      <c r="CNQ378" s="44"/>
      <c r="CNR378" s="44"/>
      <c r="CNS378" s="44"/>
      <c r="CNT378" s="44"/>
      <c r="CNU378" s="44"/>
      <c r="CNV378" s="44"/>
      <c r="CNW378" s="44"/>
      <c r="CNX378" s="44"/>
      <c r="CNY378" s="44"/>
      <c r="CNZ378" s="44"/>
      <c r="COA378" s="44"/>
      <c r="COB378" s="44"/>
      <c r="COC378" s="44"/>
      <c r="COD378" s="44"/>
      <c r="COE378" s="44"/>
      <c r="COF378" s="44"/>
      <c r="COG378" s="44"/>
      <c r="COH378" s="44"/>
      <c r="COI378" s="44"/>
      <c r="COJ378" s="44"/>
      <c r="COK378" s="44"/>
      <c r="COL378" s="44"/>
      <c r="COM378" s="44"/>
      <c r="CON378" s="44"/>
      <c r="COO378" s="44"/>
      <c r="COP378" s="44"/>
      <c r="COQ378" s="44"/>
      <c r="COR378" s="44"/>
      <c r="COS378" s="44"/>
      <c r="COT378" s="44"/>
      <c r="COU378" s="44"/>
      <c r="COV378" s="44"/>
      <c r="COW378" s="44"/>
      <c r="COX378" s="44"/>
      <c r="COY378" s="44"/>
      <c r="COZ378" s="44"/>
      <c r="CPA378" s="44"/>
      <c r="CPB378" s="44"/>
      <c r="CPC378" s="44"/>
      <c r="CPD378" s="44"/>
      <c r="CPE378" s="44"/>
      <c r="CPF378" s="44"/>
      <c r="CPG378" s="44"/>
      <c r="CPH378" s="44"/>
      <c r="CPI378" s="44"/>
      <c r="CPJ378" s="44"/>
      <c r="CPK378" s="44"/>
      <c r="CPL378" s="44"/>
      <c r="CPM378" s="44"/>
      <c r="CPN378" s="44"/>
      <c r="CPO378" s="44"/>
      <c r="CPP378" s="44"/>
      <c r="CPQ378" s="44"/>
      <c r="CPR378" s="44"/>
      <c r="CPS378" s="44"/>
      <c r="CPT378" s="44"/>
      <c r="CPU378" s="44"/>
      <c r="CPV378" s="44"/>
      <c r="CPW378" s="44"/>
      <c r="CPX378" s="44"/>
      <c r="CPY378" s="44"/>
      <c r="CPZ378" s="44"/>
      <c r="CQA378" s="44"/>
      <c r="CQB378" s="44"/>
      <c r="CQC378" s="44"/>
      <c r="CQD378" s="44"/>
      <c r="CQE378" s="44"/>
      <c r="CQF378" s="44"/>
      <c r="CQG378" s="44"/>
      <c r="CQH378" s="44"/>
      <c r="CQI378" s="44"/>
      <c r="CQJ378" s="44"/>
      <c r="CQK378" s="44"/>
      <c r="CQL378" s="44"/>
      <c r="CQM378" s="44"/>
      <c r="CQN378" s="44"/>
      <c r="CQO378" s="44"/>
      <c r="CQP378" s="44"/>
      <c r="CQQ378" s="44"/>
      <c r="CQR378" s="44"/>
      <c r="CQS378" s="44"/>
      <c r="CQT378" s="44"/>
      <c r="CQU378" s="44"/>
      <c r="CQV378" s="44"/>
      <c r="CQW378" s="44"/>
      <c r="CQX378" s="44"/>
      <c r="CQY378" s="44"/>
      <c r="CQZ378" s="44"/>
      <c r="CRA378" s="44"/>
      <c r="CRB378" s="44"/>
      <c r="CRC378" s="44"/>
      <c r="CRD378" s="44"/>
      <c r="CRE378" s="44"/>
      <c r="CRF378" s="44"/>
      <c r="CRG378" s="44"/>
      <c r="CRH378" s="44"/>
      <c r="CRI378" s="44"/>
      <c r="CRJ378" s="44"/>
      <c r="CRK378" s="44"/>
      <c r="CRL378" s="44"/>
      <c r="CRM378" s="44"/>
      <c r="CRN378" s="44"/>
      <c r="CRO378" s="44"/>
      <c r="CRP378" s="44"/>
      <c r="CRQ378" s="44"/>
      <c r="CRR378" s="44"/>
      <c r="CRS378" s="44"/>
      <c r="CRT378" s="44"/>
      <c r="CRU378" s="44"/>
      <c r="CRV378" s="44"/>
      <c r="CRW378" s="44"/>
      <c r="CRX378" s="44"/>
      <c r="CRY378" s="44"/>
      <c r="CRZ378" s="44"/>
      <c r="CSA378" s="44"/>
      <c r="CSB378" s="44"/>
      <c r="CSC378" s="44"/>
      <c r="CSD378" s="44"/>
      <c r="CSE378" s="44"/>
      <c r="CSF378" s="44"/>
      <c r="CSG378" s="44"/>
      <c r="CSH378" s="44"/>
      <c r="CSI378" s="44"/>
      <c r="CSJ378" s="44"/>
      <c r="CSK378" s="44"/>
      <c r="CSL378" s="44"/>
      <c r="CSM378" s="44"/>
      <c r="CSN378" s="44"/>
      <c r="CSO378" s="44"/>
      <c r="CSP378" s="44"/>
      <c r="CSQ378" s="44"/>
      <c r="CSR378" s="44"/>
      <c r="CSS378" s="44"/>
      <c r="CST378" s="44"/>
      <c r="CSU378" s="44"/>
      <c r="CSV378" s="44"/>
      <c r="CSW378" s="44"/>
      <c r="CSX378" s="44"/>
      <c r="CSY378" s="44"/>
      <c r="CSZ378" s="44"/>
      <c r="CTA378" s="44"/>
      <c r="CTB378" s="44"/>
      <c r="CTC378" s="44"/>
      <c r="CTD378" s="44"/>
      <c r="CTE378" s="44"/>
      <c r="CTF378" s="44"/>
      <c r="CTG378" s="44"/>
      <c r="CTH378" s="44"/>
      <c r="CTI378" s="44"/>
      <c r="CTJ378" s="44"/>
      <c r="CTK378" s="44"/>
      <c r="CTL378" s="44"/>
      <c r="CTM378" s="44"/>
      <c r="CTN378" s="44"/>
      <c r="CTO378" s="44"/>
      <c r="CTP378" s="44"/>
      <c r="CTQ378" s="44"/>
      <c r="CTR378" s="44"/>
      <c r="CTS378" s="44"/>
      <c r="CTT378" s="44"/>
      <c r="CTU378" s="44"/>
      <c r="CTV378" s="44"/>
      <c r="CTW378" s="44"/>
      <c r="CTX378" s="44"/>
      <c r="CTY378" s="44"/>
      <c r="CTZ378" s="44"/>
      <c r="CUA378" s="44"/>
      <c r="CUB378" s="44"/>
      <c r="CUC378" s="44"/>
      <c r="CUD378" s="44"/>
      <c r="CUE378" s="44"/>
      <c r="CUF378" s="44"/>
      <c r="CUG378" s="44"/>
      <c r="CUH378" s="44"/>
      <c r="CUI378" s="44"/>
      <c r="CUJ378" s="44"/>
      <c r="CUK378" s="44"/>
      <c r="CUL378" s="44"/>
      <c r="CUM378" s="44"/>
      <c r="CUN378" s="44"/>
      <c r="CUO378" s="44"/>
      <c r="CUP378" s="44"/>
      <c r="CUQ378" s="44"/>
      <c r="CUR378" s="44"/>
      <c r="CUS378" s="44"/>
      <c r="CUT378" s="44"/>
      <c r="CUU378" s="44"/>
      <c r="CUV378" s="44"/>
      <c r="CUW378" s="44"/>
      <c r="CUX378" s="44"/>
      <c r="CUY378" s="44"/>
      <c r="CUZ378" s="44"/>
      <c r="CVA378" s="44"/>
      <c r="CVB378" s="44"/>
      <c r="CVC378" s="44"/>
      <c r="CVD378" s="44"/>
      <c r="CVE378" s="44"/>
      <c r="CVF378" s="44"/>
      <c r="CVG378" s="44"/>
      <c r="CVH378" s="44"/>
      <c r="CVI378" s="44"/>
      <c r="CVJ378" s="44"/>
      <c r="CVK378" s="44"/>
      <c r="CVL378" s="44"/>
      <c r="CVM378" s="44"/>
      <c r="CVN378" s="44"/>
      <c r="CVO378" s="44"/>
      <c r="CVP378" s="44"/>
      <c r="CVQ378" s="44"/>
      <c r="CVR378" s="44"/>
      <c r="CVS378" s="44"/>
      <c r="CVT378" s="44"/>
      <c r="CVU378" s="44"/>
      <c r="CVV378" s="44"/>
      <c r="CVW378" s="44"/>
      <c r="CVX378" s="44"/>
      <c r="CVY378" s="44"/>
      <c r="CVZ378" s="44"/>
      <c r="CWA378" s="44"/>
      <c r="CWB378" s="44"/>
      <c r="CWC378" s="44"/>
      <c r="CWD378" s="44"/>
      <c r="CWE378" s="44"/>
      <c r="CWF378" s="44"/>
      <c r="CWG378" s="44"/>
      <c r="CWH378" s="44"/>
      <c r="CWI378" s="44"/>
      <c r="CWJ378" s="44"/>
      <c r="CWK378" s="44"/>
      <c r="CWL378" s="44"/>
      <c r="CWM378" s="44"/>
      <c r="CWN378" s="44"/>
      <c r="CWO378" s="44"/>
      <c r="CWP378" s="44"/>
      <c r="CWQ378" s="44"/>
      <c r="CWR378" s="44"/>
      <c r="CWS378" s="44"/>
      <c r="CWT378" s="44"/>
      <c r="CWU378" s="44"/>
      <c r="CWV378" s="44"/>
      <c r="CWW378" s="44"/>
      <c r="CWX378" s="44"/>
      <c r="CWY378" s="44"/>
      <c r="CWZ378" s="44"/>
      <c r="CXA378" s="44"/>
      <c r="CXB378" s="44"/>
      <c r="CXC378" s="44"/>
      <c r="CXD378" s="44"/>
      <c r="CXE378" s="44"/>
      <c r="CXF378" s="44"/>
      <c r="CXG378" s="44"/>
      <c r="CXH378" s="44"/>
      <c r="CXI378" s="44"/>
      <c r="CXJ378" s="44"/>
      <c r="CXK378" s="44"/>
      <c r="CXL378" s="44"/>
      <c r="CXM378" s="44"/>
      <c r="CXN378" s="44"/>
      <c r="CXO378" s="44"/>
      <c r="CXP378" s="44"/>
      <c r="CXQ378" s="44"/>
      <c r="CXR378" s="44"/>
      <c r="CXS378" s="44"/>
      <c r="CXT378" s="44"/>
      <c r="CXU378" s="44"/>
      <c r="CXV378" s="44"/>
      <c r="CXW378" s="44"/>
      <c r="CXX378" s="44"/>
      <c r="CXY378" s="44"/>
      <c r="CXZ378" s="44"/>
      <c r="CYA378" s="44"/>
      <c r="CYB378" s="44"/>
      <c r="CYC378" s="44"/>
      <c r="CYD378" s="44"/>
      <c r="CYE378" s="44"/>
      <c r="CYF378" s="44"/>
      <c r="CYG378" s="44"/>
      <c r="CYH378" s="44"/>
      <c r="CYI378" s="44"/>
      <c r="CYJ378" s="44"/>
      <c r="CYK378" s="44"/>
      <c r="CYL378" s="44"/>
      <c r="CYM378" s="44"/>
      <c r="CYN378" s="44"/>
      <c r="CYO378" s="44"/>
      <c r="CYP378" s="44"/>
      <c r="CYQ378" s="44"/>
      <c r="CYR378" s="44"/>
      <c r="CYS378" s="44"/>
      <c r="CYT378" s="44"/>
      <c r="CYU378" s="44"/>
      <c r="CYV378" s="44"/>
      <c r="CYW378" s="44"/>
      <c r="CYX378" s="44"/>
      <c r="CYY378" s="44"/>
      <c r="CYZ378" s="44"/>
      <c r="CZA378" s="44"/>
      <c r="CZB378" s="44"/>
      <c r="CZC378" s="44"/>
      <c r="CZD378" s="44"/>
      <c r="CZE378" s="44"/>
      <c r="CZF378" s="44"/>
      <c r="CZG378" s="44"/>
      <c r="CZH378" s="44"/>
      <c r="CZI378" s="44"/>
      <c r="CZJ378" s="44"/>
      <c r="CZK378" s="44"/>
      <c r="CZL378" s="44"/>
      <c r="CZM378" s="44"/>
      <c r="CZN378" s="44"/>
      <c r="CZO378" s="44"/>
      <c r="CZP378" s="44"/>
      <c r="CZQ378" s="44"/>
      <c r="CZR378" s="44"/>
      <c r="CZS378" s="44"/>
      <c r="CZT378" s="44"/>
      <c r="CZU378" s="44"/>
      <c r="CZV378" s="44"/>
      <c r="CZW378" s="44"/>
      <c r="CZX378" s="44"/>
      <c r="CZY378" s="44"/>
      <c r="CZZ378" s="44"/>
      <c r="DAA378" s="44"/>
      <c r="DAB378" s="44"/>
      <c r="DAC378" s="44"/>
      <c r="DAD378" s="44"/>
      <c r="DAE378" s="44"/>
      <c r="DAF378" s="44"/>
      <c r="DAG378" s="44"/>
      <c r="DAH378" s="44"/>
      <c r="DAI378" s="44"/>
      <c r="DAJ378" s="44"/>
      <c r="DAK378" s="44"/>
      <c r="DAL378" s="44"/>
      <c r="DAM378" s="44"/>
      <c r="DAN378" s="44"/>
      <c r="DAO378" s="44"/>
      <c r="DAP378" s="44"/>
      <c r="DAQ378" s="44"/>
      <c r="DAR378" s="44"/>
      <c r="DAS378" s="44"/>
      <c r="DAT378" s="44"/>
      <c r="DAU378" s="44"/>
      <c r="DAV378" s="44"/>
      <c r="DAW378" s="44"/>
      <c r="DAX378" s="44"/>
      <c r="DAY378" s="44"/>
      <c r="DAZ378" s="44"/>
      <c r="DBA378" s="44"/>
      <c r="DBB378" s="44"/>
      <c r="DBC378" s="44"/>
      <c r="DBD378" s="44"/>
      <c r="DBE378" s="44"/>
      <c r="DBF378" s="44"/>
      <c r="DBG378" s="44"/>
      <c r="DBH378" s="44"/>
      <c r="DBI378" s="44"/>
      <c r="DBJ378" s="44"/>
      <c r="DBK378" s="44"/>
      <c r="DBL378" s="44"/>
      <c r="DBM378" s="44"/>
      <c r="DBN378" s="44"/>
      <c r="DBO378" s="44"/>
      <c r="DBP378" s="44"/>
      <c r="DBQ378" s="44"/>
      <c r="DBR378" s="44"/>
      <c r="DBS378" s="44"/>
      <c r="DBT378" s="44"/>
      <c r="DBU378" s="44"/>
      <c r="DBV378" s="44"/>
      <c r="DBW378" s="44"/>
      <c r="DBX378" s="44"/>
      <c r="DBY378" s="44"/>
      <c r="DBZ378" s="44"/>
      <c r="DCA378" s="44"/>
      <c r="DCB378" s="44"/>
      <c r="DCC378" s="44"/>
      <c r="DCD378" s="44"/>
      <c r="DCE378" s="44"/>
      <c r="DCF378" s="44"/>
      <c r="DCG378" s="44"/>
      <c r="DCH378" s="44"/>
      <c r="DCI378" s="44"/>
      <c r="DCJ378" s="44"/>
      <c r="DCK378" s="44"/>
      <c r="DCL378" s="44"/>
      <c r="DCM378" s="44"/>
      <c r="DCN378" s="44"/>
      <c r="DCO378" s="44"/>
      <c r="DCP378" s="44"/>
      <c r="DCQ378" s="44"/>
      <c r="DCR378" s="44"/>
      <c r="DCS378" s="44"/>
      <c r="DCT378" s="44"/>
      <c r="DCU378" s="44"/>
      <c r="DCV378" s="44"/>
      <c r="DCW378" s="44"/>
      <c r="DCX378" s="44"/>
      <c r="DCY378" s="44"/>
      <c r="DCZ378" s="44"/>
      <c r="DDA378" s="44"/>
      <c r="DDB378" s="44"/>
      <c r="DDC378" s="44"/>
      <c r="DDD378" s="44"/>
      <c r="DDE378" s="44"/>
      <c r="DDF378" s="44"/>
      <c r="DDG378" s="44"/>
      <c r="DDH378" s="44"/>
      <c r="DDI378" s="44"/>
      <c r="DDJ378" s="44"/>
      <c r="DDK378" s="44"/>
      <c r="DDL378" s="44"/>
      <c r="DDM378" s="44"/>
      <c r="DDN378" s="44"/>
      <c r="DDO378" s="44"/>
      <c r="DDP378" s="44"/>
      <c r="DDQ378" s="44"/>
      <c r="DDR378" s="44"/>
      <c r="DDS378" s="44"/>
      <c r="DDT378" s="44"/>
      <c r="DDU378" s="44"/>
      <c r="DDV378" s="44"/>
      <c r="DDW378" s="44"/>
      <c r="DDX378" s="44"/>
      <c r="DDY378" s="44"/>
      <c r="DDZ378" s="44"/>
      <c r="DEA378" s="44"/>
      <c r="DEB378" s="44"/>
      <c r="DEC378" s="44"/>
      <c r="DED378" s="44"/>
      <c r="DEE378" s="44"/>
      <c r="DEF378" s="44"/>
      <c r="DEG378" s="44"/>
      <c r="DEH378" s="44"/>
      <c r="DEI378" s="44"/>
      <c r="DEJ378" s="44"/>
      <c r="DEK378" s="44"/>
      <c r="DEL378" s="44"/>
      <c r="DEM378" s="44"/>
      <c r="DEN378" s="44"/>
      <c r="DEO378" s="44"/>
      <c r="DEP378" s="44"/>
      <c r="DEQ378" s="44"/>
      <c r="DER378" s="44"/>
      <c r="DES378" s="44"/>
      <c r="DET378" s="44"/>
      <c r="DEU378" s="44"/>
      <c r="DEV378" s="44"/>
      <c r="DEW378" s="44"/>
      <c r="DEX378" s="44"/>
      <c r="DEY378" s="44"/>
      <c r="DEZ378" s="44"/>
      <c r="DFA378" s="44"/>
      <c r="DFB378" s="44"/>
      <c r="DFC378" s="44"/>
      <c r="DFD378" s="44"/>
      <c r="DFE378" s="44"/>
      <c r="DFF378" s="44"/>
      <c r="DFG378" s="44"/>
      <c r="DFH378" s="44"/>
      <c r="DFI378" s="44"/>
      <c r="DFJ378" s="44"/>
      <c r="DFK378" s="44"/>
      <c r="DFL378" s="44"/>
      <c r="DFM378" s="44"/>
      <c r="DFN378" s="44"/>
      <c r="DFO378" s="44"/>
      <c r="DFP378" s="44"/>
      <c r="DFQ378" s="44"/>
      <c r="DFR378" s="44"/>
      <c r="DFS378" s="44"/>
      <c r="DFT378" s="44"/>
      <c r="DFU378" s="44"/>
      <c r="DFV378" s="44"/>
      <c r="DFW378" s="44"/>
      <c r="DFX378" s="44"/>
      <c r="DFY378" s="44"/>
      <c r="DFZ378" s="44"/>
      <c r="DGA378" s="44"/>
      <c r="DGB378" s="44"/>
      <c r="DGC378" s="44"/>
      <c r="DGD378" s="44"/>
      <c r="DGE378" s="44"/>
      <c r="DGF378" s="44"/>
      <c r="DGG378" s="44"/>
      <c r="DGH378" s="44"/>
      <c r="DGI378" s="44"/>
      <c r="DGJ378" s="44"/>
      <c r="DGK378" s="44"/>
      <c r="DGL378" s="44"/>
      <c r="DGM378" s="44"/>
      <c r="DGN378" s="44"/>
      <c r="DGO378" s="44"/>
      <c r="DGP378" s="44"/>
      <c r="DGQ378" s="44"/>
      <c r="DGR378" s="44"/>
      <c r="DGS378" s="44"/>
      <c r="DGT378" s="44"/>
      <c r="DGU378" s="44"/>
      <c r="DGV378" s="44"/>
      <c r="DGW378" s="44"/>
      <c r="DGX378" s="44"/>
      <c r="DGY378" s="44"/>
      <c r="DGZ378" s="44"/>
      <c r="DHA378" s="44"/>
      <c r="DHB378" s="44"/>
      <c r="DHC378" s="44"/>
      <c r="DHD378" s="44"/>
      <c r="DHE378" s="44"/>
      <c r="DHF378" s="44"/>
      <c r="DHG378" s="44"/>
      <c r="DHH378" s="44"/>
      <c r="DHI378" s="44"/>
      <c r="DHJ378" s="44"/>
      <c r="DHK378" s="44"/>
      <c r="DHL378" s="44"/>
      <c r="DHM378" s="44"/>
      <c r="DHN378" s="44"/>
      <c r="DHO378" s="44"/>
      <c r="DHP378" s="44"/>
      <c r="DHQ378" s="44"/>
      <c r="DHR378" s="44"/>
      <c r="DHS378" s="44"/>
      <c r="DHT378" s="44"/>
      <c r="DHU378" s="44"/>
      <c r="DHV378" s="44"/>
      <c r="DHW378" s="44"/>
      <c r="DHX378" s="44"/>
      <c r="DHY378" s="44"/>
      <c r="DHZ378" s="44"/>
      <c r="DIA378" s="44"/>
      <c r="DIB378" s="44"/>
      <c r="DIC378" s="44"/>
      <c r="DID378" s="44"/>
      <c r="DIE378" s="44"/>
      <c r="DIF378" s="44"/>
      <c r="DIG378" s="44"/>
      <c r="DIH378" s="44"/>
      <c r="DII378" s="44"/>
      <c r="DIJ378" s="44"/>
      <c r="DIK378" s="44"/>
      <c r="DIL378" s="44"/>
      <c r="DIM378" s="44"/>
      <c r="DIN378" s="44"/>
      <c r="DIO378" s="44"/>
      <c r="DIP378" s="44"/>
      <c r="DIQ378" s="44"/>
      <c r="DIR378" s="44"/>
      <c r="DIS378" s="44"/>
      <c r="DIT378" s="44"/>
      <c r="DIU378" s="44"/>
      <c r="DIV378" s="44"/>
      <c r="DIW378" s="44"/>
      <c r="DIX378" s="44"/>
      <c r="DIY378" s="44"/>
      <c r="DIZ378" s="44"/>
      <c r="DJA378" s="44"/>
      <c r="DJB378" s="44"/>
      <c r="DJC378" s="44"/>
      <c r="DJD378" s="44"/>
      <c r="DJE378" s="44"/>
      <c r="DJF378" s="44"/>
      <c r="DJG378" s="44"/>
      <c r="DJH378" s="44"/>
      <c r="DJI378" s="44"/>
      <c r="DJJ378" s="44"/>
      <c r="DJK378" s="44"/>
      <c r="DJL378" s="44"/>
      <c r="DJM378" s="44"/>
      <c r="DJN378" s="44"/>
      <c r="DJO378" s="44"/>
      <c r="DJP378" s="44"/>
      <c r="DJQ378" s="44"/>
      <c r="DJR378" s="44"/>
      <c r="DJS378" s="44"/>
      <c r="DJT378" s="44"/>
      <c r="DJU378" s="44"/>
      <c r="DJV378" s="44"/>
      <c r="DJW378" s="44"/>
      <c r="DJX378" s="44"/>
      <c r="DJY378" s="44"/>
      <c r="DJZ378" s="44"/>
      <c r="DKA378" s="44"/>
      <c r="DKB378" s="44"/>
      <c r="DKC378" s="44"/>
      <c r="DKD378" s="44"/>
      <c r="DKE378" s="44"/>
      <c r="DKF378" s="44"/>
      <c r="DKG378" s="44"/>
      <c r="DKH378" s="44"/>
      <c r="DKI378" s="44"/>
      <c r="DKJ378" s="44"/>
      <c r="DKK378" s="44"/>
      <c r="DKL378" s="44"/>
      <c r="DKM378" s="44"/>
      <c r="DKN378" s="44"/>
      <c r="DKO378" s="44"/>
      <c r="DKP378" s="44"/>
      <c r="DKQ378" s="44"/>
      <c r="DKR378" s="44"/>
      <c r="DKS378" s="44"/>
      <c r="DKT378" s="44"/>
      <c r="DKU378" s="44"/>
      <c r="DKV378" s="44"/>
      <c r="DKW378" s="44"/>
      <c r="DKX378" s="44"/>
      <c r="DKY378" s="44"/>
      <c r="DKZ378" s="44"/>
      <c r="DLA378" s="44"/>
      <c r="DLB378" s="44"/>
      <c r="DLC378" s="44"/>
      <c r="DLD378" s="44"/>
      <c r="DLE378" s="44"/>
      <c r="DLF378" s="44"/>
      <c r="DLG378" s="44"/>
      <c r="DLH378" s="44"/>
      <c r="DLI378" s="44"/>
      <c r="DLJ378" s="44"/>
      <c r="DLK378" s="44"/>
      <c r="DLL378" s="44"/>
      <c r="DLM378" s="44"/>
      <c r="DLN378" s="44"/>
      <c r="DLO378" s="44"/>
      <c r="DLP378" s="44"/>
      <c r="DLQ378" s="44"/>
      <c r="DLR378" s="44"/>
      <c r="DLS378" s="44"/>
      <c r="DLT378" s="44"/>
      <c r="DLU378" s="44"/>
      <c r="DLV378" s="44"/>
      <c r="DLW378" s="44"/>
      <c r="DLX378" s="44"/>
      <c r="DLY378" s="44"/>
      <c r="DLZ378" s="44"/>
      <c r="DMA378" s="44"/>
      <c r="DMB378" s="44"/>
      <c r="DMC378" s="44"/>
      <c r="DMD378" s="44"/>
      <c r="DME378" s="44"/>
      <c r="DMF378" s="44"/>
      <c r="DMG378" s="44"/>
      <c r="DMH378" s="44"/>
      <c r="DMI378" s="44"/>
      <c r="DMJ378" s="44"/>
      <c r="DMK378" s="44"/>
      <c r="DML378" s="44"/>
      <c r="DMM378" s="44"/>
      <c r="DMN378" s="44"/>
      <c r="DMO378" s="44"/>
      <c r="DMP378" s="44"/>
      <c r="DMQ378" s="44"/>
      <c r="DMR378" s="44"/>
      <c r="DMS378" s="44"/>
      <c r="DMT378" s="44"/>
      <c r="DMU378" s="44"/>
      <c r="DMV378" s="44"/>
      <c r="DMW378" s="44"/>
      <c r="DMX378" s="44"/>
      <c r="DMY378" s="44"/>
      <c r="DMZ378" s="44"/>
      <c r="DNA378" s="44"/>
      <c r="DNB378" s="44"/>
      <c r="DNC378" s="44"/>
      <c r="DND378" s="44"/>
      <c r="DNE378" s="44"/>
      <c r="DNF378" s="44"/>
      <c r="DNG378" s="44"/>
      <c r="DNH378" s="44"/>
      <c r="DNI378" s="44"/>
      <c r="DNJ378" s="44"/>
      <c r="DNK378" s="44"/>
      <c r="DNL378" s="44"/>
      <c r="DNM378" s="44"/>
      <c r="DNN378" s="44"/>
      <c r="DNO378" s="44"/>
      <c r="DNP378" s="44"/>
      <c r="DNQ378" s="44"/>
      <c r="DNR378" s="44"/>
      <c r="DNS378" s="44"/>
      <c r="DNT378" s="44"/>
      <c r="DNU378" s="44"/>
      <c r="DNV378" s="44"/>
      <c r="DNW378" s="44"/>
      <c r="DNX378" s="44"/>
      <c r="DNY378" s="44"/>
      <c r="DNZ378" s="44"/>
      <c r="DOA378" s="44"/>
      <c r="DOB378" s="44"/>
      <c r="DOC378" s="44"/>
      <c r="DOD378" s="44"/>
      <c r="DOE378" s="44"/>
      <c r="DOF378" s="44"/>
      <c r="DOG378" s="44"/>
      <c r="DOH378" s="44"/>
      <c r="DOI378" s="44"/>
      <c r="DOJ378" s="44"/>
      <c r="DOK378" s="44"/>
      <c r="DOL378" s="44"/>
      <c r="DOM378" s="44"/>
      <c r="DON378" s="44"/>
      <c r="DOO378" s="44"/>
      <c r="DOP378" s="44"/>
      <c r="DOQ378" s="44"/>
      <c r="DOR378" s="44"/>
      <c r="DOS378" s="44"/>
      <c r="DOT378" s="44"/>
      <c r="DOU378" s="44"/>
      <c r="DOV378" s="44"/>
      <c r="DOW378" s="44"/>
      <c r="DOX378" s="44"/>
      <c r="DOY378" s="44"/>
      <c r="DOZ378" s="44"/>
      <c r="DPA378" s="44"/>
      <c r="DPB378" s="44"/>
      <c r="DPC378" s="44"/>
      <c r="DPD378" s="44"/>
      <c r="DPE378" s="44"/>
      <c r="DPF378" s="44"/>
      <c r="DPG378" s="44"/>
      <c r="DPH378" s="44"/>
      <c r="DPI378" s="44"/>
      <c r="DPJ378" s="44"/>
      <c r="DPK378" s="44"/>
      <c r="DPL378" s="44"/>
      <c r="DPM378" s="44"/>
      <c r="DPN378" s="44"/>
      <c r="DPO378" s="44"/>
      <c r="DPP378" s="44"/>
      <c r="DPQ378" s="44"/>
      <c r="DPR378" s="44"/>
      <c r="DPS378" s="44"/>
      <c r="DPT378" s="44"/>
      <c r="DPU378" s="44"/>
      <c r="DPV378" s="44"/>
      <c r="DPW378" s="44"/>
      <c r="DPX378" s="44"/>
      <c r="DPY378" s="44"/>
      <c r="DPZ378" s="44"/>
      <c r="DQA378" s="44"/>
      <c r="DQB378" s="44"/>
      <c r="DQC378" s="44"/>
      <c r="DQD378" s="44"/>
      <c r="DQE378" s="44"/>
      <c r="DQF378" s="44"/>
      <c r="DQG378" s="44"/>
      <c r="DQH378" s="44"/>
      <c r="DQI378" s="44"/>
      <c r="DQJ378" s="44"/>
      <c r="DQK378" s="44"/>
      <c r="DQL378" s="44"/>
      <c r="DQM378" s="44"/>
      <c r="DQN378" s="44"/>
      <c r="DQO378" s="44"/>
      <c r="DQP378" s="44"/>
      <c r="DQQ378" s="44"/>
      <c r="DQR378" s="44"/>
      <c r="DQS378" s="44"/>
      <c r="DQT378" s="44"/>
      <c r="DQU378" s="44"/>
      <c r="DQV378" s="44"/>
      <c r="DQW378" s="44"/>
      <c r="DQX378" s="44"/>
      <c r="DQY378" s="44"/>
      <c r="DQZ378" s="44"/>
      <c r="DRA378" s="44"/>
      <c r="DRB378" s="44"/>
      <c r="DRC378" s="44"/>
      <c r="DRD378" s="44"/>
      <c r="DRE378" s="44"/>
      <c r="DRF378" s="44"/>
      <c r="DRG378" s="44"/>
      <c r="DRH378" s="44"/>
      <c r="DRI378" s="44"/>
      <c r="DRJ378" s="44"/>
      <c r="DRK378" s="44"/>
      <c r="DRL378" s="44"/>
      <c r="DRM378" s="44"/>
      <c r="DRN378" s="44"/>
      <c r="DRO378" s="44"/>
      <c r="DRP378" s="44"/>
      <c r="DRQ378" s="44"/>
      <c r="DRR378" s="44"/>
      <c r="DRS378" s="44"/>
      <c r="DRT378" s="44"/>
      <c r="DRU378" s="44"/>
      <c r="DRV378" s="44"/>
      <c r="DRW378" s="44"/>
      <c r="DRX378" s="44"/>
      <c r="DRY378" s="44"/>
      <c r="DRZ378" s="44"/>
      <c r="DSA378" s="44"/>
      <c r="DSB378" s="44"/>
      <c r="DSC378" s="44"/>
      <c r="DSD378" s="44"/>
      <c r="DSE378" s="44"/>
      <c r="DSF378" s="44"/>
      <c r="DSG378" s="44"/>
      <c r="DSH378" s="44"/>
      <c r="DSI378" s="44"/>
      <c r="DSJ378" s="44"/>
      <c r="DSK378" s="44"/>
      <c r="DSL378" s="44"/>
      <c r="DSM378" s="44"/>
      <c r="DSN378" s="44"/>
      <c r="DSO378" s="44"/>
      <c r="DSP378" s="44"/>
      <c r="DSQ378" s="44"/>
      <c r="DSR378" s="44"/>
      <c r="DSS378" s="44"/>
      <c r="DST378" s="44"/>
      <c r="DSU378" s="44"/>
      <c r="DSV378" s="44"/>
      <c r="DSW378" s="44"/>
      <c r="DSX378" s="44"/>
      <c r="DSY378" s="44"/>
      <c r="DSZ378" s="44"/>
      <c r="DTA378" s="44"/>
      <c r="DTB378" s="44"/>
      <c r="DTC378" s="44"/>
      <c r="DTD378" s="44"/>
      <c r="DTE378" s="44"/>
      <c r="DTF378" s="44"/>
      <c r="DTG378" s="44"/>
      <c r="DTH378" s="44"/>
      <c r="DTI378" s="44"/>
      <c r="DTJ378" s="44"/>
      <c r="DTK378" s="44"/>
      <c r="DTL378" s="44"/>
      <c r="DTM378" s="44"/>
      <c r="DTN378" s="44"/>
      <c r="DTO378" s="44"/>
      <c r="DTP378" s="44"/>
      <c r="DTQ378" s="44"/>
      <c r="DTR378" s="44"/>
      <c r="DTS378" s="44"/>
      <c r="DTT378" s="44"/>
      <c r="DTU378" s="44"/>
      <c r="DTV378" s="44"/>
      <c r="DTW378" s="44"/>
      <c r="DTX378" s="44"/>
      <c r="DTY378" s="44"/>
      <c r="DTZ378" s="44"/>
      <c r="DUA378" s="44"/>
      <c r="DUB378" s="44"/>
      <c r="DUC378" s="44"/>
      <c r="DUD378" s="44"/>
      <c r="DUE378" s="44"/>
      <c r="DUF378" s="44"/>
      <c r="DUG378" s="44"/>
      <c r="DUH378" s="44"/>
      <c r="DUI378" s="44"/>
      <c r="DUJ378" s="44"/>
      <c r="DUK378" s="44"/>
      <c r="DUL378" s="44"/>
      <c r="DUM378" s="44"/>
      <c r="DUN378" s="44"/>
      <c r="DUO378" s="44"/>
      <c r="DUP378" s="44"/>
      <c r="DUQ378" s="44"/>
      <c r="DUR378" s="44"/>
      <c r="DUS378" s="44"/>
      <c r="DUT378" s="44"/>
      <c r="DUU378" s="44"/>
      <c r="DUV378" s="44"/>
      <c r="DUW378" s="44"/>
      <c r="DUX378" s="44"/>
      <c r="DUY378" s="44"/>
      <c r="DUZ378" s="44"/>
      <c r="DVA378" s="44"/>
      <c r="DVB378" s="44"/>
      <c r="DVC378" s="44"/>
      <c r="DVD378" s="44"/>
      <c r="DVE378" s="44"/>
      <c r="DVF378" s="44"/>
      <c r="DVG378" s="44"/>
      <c r="DVH378" s="44"/>
      <c r="DVI378" s="44"/>
      <c r="DVJ378" s="44"/>
      <c r="DVK378" s="44"/>
      <c r="DVL378" s="44"/>
      <c r="DVM378" s="44"/>
      <c r="DVN378" s="44"/>
      <c r="DVO378" s="44"/>
      <c r="DVP378" s="44"/>
      <c r="DVQ378" s="44"/>
      <c r="DVR378" s="44"/>
      <c r="DVS378" s="44"/>
      <c r="DVT378" s="44"/>
      <c r="DVU378" s="44"/>
      <c r="DVV378" s="44"/>
      <c r="DVW378" s="44"/>
      <c r="DVX378" s="44"/>
      <c r="DVY378" s="44"/>
      <c r="DVZ378" s="44"/>
      <c r="DWA378" s="44"/>
      <c r="DWB378" s="44"/>
      <c r="DWC378" s="44"/>
      <c r="DWD378" s="44"/>
      <c r="DWE378" s="44"/>
      <c r="DWF378" s="44"/>
      <c r="DWG378" s="44"/>
      <c r="DWH378" s="44"/>
      <c r="DWI378" s="44"/>
      <c r="DWJ378" s="44"/>
      <c r="DWK378" s="44"/>
      <c r="DWL378" s="44"/>
      <c r="DWM378" s="44"/>
      <c r="DWN378" s="44"/>
      <c r="DWO378" s="44"/>
      <c r="DWP378" s="44"/>
      <c r="DWQ378" s="44"/>
      <c r="DWR378" s="44"/>
      <c r="DWS378" s="44"/>
      <c r="DWT378" s="44"/>
      <c r="DWU378" s="44"/>
      <c r="DWV378" s="44"/>
      <c r="DWW378" s="44"/>
      <c r="DWX378" s="44"/>
      <c r="DWY378" s="44"/>
      <c r="DWZ378" s="44"/>
      <c r="DXA378" s="44"/>
      <c r="DXB378" s="44"/>
      <c r="DXC378" s="44"/>
      <c r="DXD378" s="44"/>
      <c r="DXE378" s="44"/>
      <c r="DXF378" s="44"/>
      <c r="DXG378" s="44"/>
      <c r="DXH378" s="44"/>
      <c r="DXI378" s="44"/>
      <c r="DXJ378" s="44"/>
      <c r="DXK378" s="44"/>
      <c r="DXL378" s="44"/>
      <c r="DXM378" s="44"/>
      <c r="DXN378" s="44"/>
      <c r="DXO378" s="44"/>
      <c r="DXP378" s="44"/>
      <c r="DXQ378" s="44"/>
      <c r="DXR378" s="44"/>
      <c r="DXS378" s="44"/>
      <c r="DXT378" s="44"/>
      <c r="DXU378" s="44"/>
      <c r="DXV378" s="44"/>
      <c r="DXW378" s="44"/>
      <c r="DXX378" s="44"/>
      <c r="DXY378" s="44"/>
      <c r="DXZ378" s="44"/>
      <c r="DYA378" s="44"/>
      <c r="DYB378" s="44"/>
      <c r="DYC378" s="44"/>
      <c r="DYD378" s="44"/>
      <c r="DYE378" s="44"/>
      <c r="DYF378" s="44"/>
      <c r="DYG378" s="44"/>
      <c r="DYH378" s="44"/>
      <c r="DYI378" s="44"/>
      <c r="DYJ378" s="44"/>
      <c r="DYK378" s="44"/>
      <c r="DYL378" s="44"/>
      <c r="DYM378" s="44"/>
      <c r="DYN378" s="44"/>
      <c r="DYO378" s="44"/>
      <c r="DYP378" s="44"/>
      <c r="DYQ378" s="44"/>
      <c r="DYR378" s="44"/>
      <c r="DYS378" s="44"/>
      <c r="DYT378" s="44"/>
      <c r="DYU378" s="44"/>
      <c r="DYV378" s="44"/>
      <c r="DYW378" s="44"/>
      <c r="DYX378" s="44"/>
      <c r="DYY378" s="44"/>
      <c r="DYZ378" s="44"/>
      <c r="DZA378" s="44"/>
      <c r="DZB378" s="44"/>
      <c r="DZC378" s="44"/>
      <c r="DZD378" s="44"/>
      <c r="DZE378" s="44"/>
      <c r="DZF378" s="44"/>
      <c r="DZG378" s="44"/>
      <c r="DZH378" s="44"/>
      <c r="DZI378" s="44"/>
      <c r="DZJ378" s="44"/>
      <c r="DZK378" s="44"/>
      <c r="DZL378" s="44"/>
      <c r="DZM378" s="44"/>
      <c r="DZN378" s="44"/>
      <c r="DZO378" s="44"/>
      <c r="DZP378" s="44"/>
      <c r="DZQ378" s="44"/>
      <c r="DZR378" s="44"/>
      <c r="DZS378" s="44"/>
      <c r="DZT378" s="44"/>
      <c r="DZU378" s="44"/>
      <c r="DZV378" s="44"/>
      <c r="DZW378" s="44"/>
      <c r="DZX378" s="44"/>
      <c r="DZY378" s="44"/>
      <c r="DZZ378" s="44"/>
      <c r="EAA378" s="44"/>
      <c r="EAB378" s="44"/>
      <c r="EAC378" s="44"/>
      <c r="EAD378" s="44"/>
      <c r="EAE378" s="44"/>
      <c r="EAF378" s="44"/>
      <c r="EAG378" s="44"/>
      <c r="EAH378" s="44"/>
      <c r="EAI378" s="44"/>
      <c r="EAJ378" s="44"/>
      <c r="EAK378" s="44"/>
      <c r="EAL378" s="44"/>
      <c r="EAM378" s="44"/>
      <c r="EAN378" s="44"/>
      <c r="EAO378" s="44"/>
      <c r="EAP378" s="44"/>
      <c r="EAQ378" s="44"/>
      <c r="EAR378" s="44"/>
      <c r="EAS378" s="44"/>
      <c r="EAT378" s="44"/>
      <c r="EAU378" s="44"/>
      <c r="EAV378" s="44"/>
      <c r="EAW378" s="44"/>
      <c r="EAX378" s="44"/>
      <c r="EAY378" s="44"/>
      <c r="EAZ378" s="44"/>
      <c r="EBA378" s="44"/>
      <c r="EBB378" s="44"/>
      <c r="EBC378" s="44"/>
      <c r="EBD378" s="44"/>
      <c r="EBE378" s="44"/>
      <c r="EBF378" s="44"/>
      <c r="EBG378" s="44"/>
      <c r="EBH378" s="44"/>
      <c r="EBI378" s="44"/>
      <c r="EBJ378" s="44"/>
      <c r="EBK378" s="44"/>
      <c r="EBL378" s="44"/>
      <c r="EBM378" s="44"/>
      <c r="EBN378" s="44"/>
      <c r="EBO378" s="44"/>
      <c r="EBP378" s="44"/>
      <c r="EBQ378" s="44"/>
      <c r="EBR378" s="44"/>
      <c r="EBS378" s="44"/>
      <c r="EBT378" s="44"/>
      <c r="EBU378" s="44"/>
      <c r="EBV378" s="44"/>
      <c r="EBW378" s="44"/>
      <c r="EBX378" s="44"/>
      <c r="EBY378" s="44"/>
      <c r="EBZ378" s="44"/>
      <c r="ECA378" s="44"/>
      <c r="ECB378" s="44"/>
      <c r="ECC378" s="44"/>
      <c r="ECD378" s="44"/>
      <c r="ECE378" s="44"/>
      <c r="ECF378" s="44"/>
      <c r="ECG378" s="44"/>
      <c r="ECH378" s="44"/>
      <c r="ECI378" s="44"/>
      <c r="ECJ378" s="44"/>
      <c r="ECK378" s="44"/>
      <c r="ECL378" s="44"/>
      <c r="ECM378" s="44"/>
      <c r="ECN378" s="44"/>
      <c r="ECO378" s="44"/>
      <c r="ECP378" s="44"/>
      <c r="ECQ378" s="44"/>
      <c r="ECR378" s="44"/>
      <c r="ECS378" s="44"/>
      <c r="ECT378" s="44"/>
      <c r="ECU378" s="44"/>
      <c r="ECV378" s="44"/>
      <c r="ECW378" s="44"/>
      <c r="ECX378" s="44"/>
      <c r="ECY378" s="44"/>
      <c r="ECZ378" s="44"/>
      <c r="EDA378" s="44"/>
      <c r="EDB378" s="44"/>
      <c r="EDC378" s="44"/>
      <c r="EDD378" s="44"/>
      <c r="EDE378" s="44"/>
      <c r="EDF378" s="44"/>
      <c r="EDG378" s="44"/>
      <c r="EDH378" s="44"/>
      <c r="EDI378" s="44"/>
      <c r="EDJ378" s="44"/>
      <c r="EDK378" s="44"/>
      <c r="EDL378" s="44"/>
      <c r="EDM378" s="44"/>
      <c r="EDN378" s="44"/>
      <c r="EDO378" s="44"/>
      <c r="EDP378" s="44"/>
      <c r="EDQ378" s="44"/>
      <c r="EDR378" s="44"/>
      <c r="EDS378" s="44"/>
      <c r="EDT378" s="44"/>
      <c r="EDU378" s="44"/>
      <c r="EDV378" s="44"/>
      <c r="EDW378" s="44"/>
      <c r="EDX378" s="44"/>
      <c r="EDY378" s="44"/>
      <c r="EDZ378" s="44"/>
      <c r="EEA378" s="44"/>
      <c r="EEB378" s="44"/>
      <c r="EEC378" s="44"/>
      <c r="EED378" s="44"/>
      <c r="EEE378" s="44"/>
      <c r="EEF378" s="44"/>
      <c r="EEG378" s="44"/>
      <c r="EEH378" s="44"/>
      <c r="EEI378" s="44"/>
      <c r="EEJ378" s="44"/>
      <c r="EEK378" s="44"/>
      <c r="EEL378" s="44"/>
      <c r="EEM378" s="44"/>
      <c r="EEN378" s="44"/>
      <c r="EEO378" s="44"/>
      <c r="EEP378" s="44"/>
      <c r="EEQ378" s="44"/>
      <c r="EER378" s="44"/>
      <c r="EES378" s="44"/>
      <c r="EET378" s="44"/>
      <c r="EEU378" s="44"/>
      <c r="EEV378" s="44"/>
      <c r="EEW378" s="44"/>
      <c r="EEX378" s="44"/>
      <c r="EEY378" s="44"/>
      <c r="EEZ378" s="44"/>
      <c r="EFA378" s="44"/>
      <c r="EFB378" s="44"/>
      <c r="EFC378" s="44"/>
      <c r="EFD378" s="44"/>
      <c r="EFE378" s="44"/>
      <c r="EFF378" s="44"/>
      <c r="EFG378" s="44"/>
      <c r="EFH378" s="44"/>
      <c r="EFI378" s="44"/>
      <c r="EFJ378" s="44"/>
      <c r="EFK378" s="44"/>
      <c r="EFL378" s="44"/>
      <c r="EFM378" s="44"/>
      <c r="EFN378" s="44"/>
      <c r="EFO378" s="44"/>
      <c r="EFP378" s="44"/>
      <c r="EFQ378" s="44"/>
      <c r="EFR378" s="44"/>
      <c r="EFS378" s="44"/>
      <c r="EFT378" s="44"/>
      <c r="EFU378" s="44"/>
      <c r="EFV378" s="44"/>
      <c r="EFW378" s="44"/>
      <c r="EFX378" s="44"/>
      <c r="EFY378" s="44"/>
      <c r="EFZ378" s="44"/>
      <c r="EGA378" s="44"/>
      <c r="EGB378" s="44"/>
      <c r="EGC378" s="44"/>
      <c r="EGD378" s="44"/>
      <c r="EGE378" s="44"/>
      <c r="EGF378" s="44"/>
      <c r="EGG378" s="44"/>
      <c r="EGH378" s="44"/>
      <c r="EGI378" s="44"/>
      <c r="EGJ378" s="44"/>
      <c r="EGK378" s="44"/>
      <c r="EGL378" s="44"/>
      <c r="EGM378" s="44"/>
      <c r="EGN378" s="44"/>
      <c r="EGO378" s="44"/>
      <c r="EGP378" s="44"/>
      <c r="EGQ378" s="44"/>
      <c r="EGR378" s="44"/>
      <c r="EGS378" s="44"/>
      <c r="EGT378" s="44"/>
      <c r="EGU378" s="44"/>
      <c r="EGV378" s="44"/>
      <c r="EGW378" s="44"/>
      <c r="EGX378" s="44"/>
      <c r="EGY378" s="44"/>
      <c r="EGZ378" s="44"/>
      <c r="EHA378" s="44"/>
      <c r="EHB378" s="44"/>
      <c r="EHC378" s="44"/>
      <c r="EHD378" s="44"/>
      <c r="EHE378" s="44"/>
      <c r="EHF378" s="44"/>
      <c r="EHG378" s="44"/>
      <c r="EHH378" s="44"/>
      <c r="EHI378" s="44"/>
      <c r="EHJ378" s="44"/>
      <c r="EHK378" s="44"/>
      <c r="EHL378" s="44"/>
      <c r="EHM378" s="44"/>
      <c r="EHN378" s="44"/>
      <c r="EHO378" s="44"/>
      <c r="EHP378" s="44"/>
      <c r="EHQ378" s="44"/>
      <c r="EHR378" s="44"/>
      <c r="EHS378" s="44"/>
      <c r="EHT378" s="44"/>
      <c r="EHU378" s="44"/>
      <c r="EHV378" s="44"/>
      <c r="EHW378" s="44"/>
      <c r="EHX378" s="44"/>
      <c r="EHY378" s="44"/>
      <c r="EHZ378" s="44"/>
      <c r="EIA378" s="44"/>
      <c r="EIB378" s="44"/>
      <c r="EIC378" s="44"/>
      <c r="EID378" s="44"/>
      <c r="EIE378" s="44"/>
      <c r="EIF378" s="44"/>
      <c r="EIG378" s="44"/>
      <c r="EIH378" s="44"/>
      <c r="EII378" s="44"/>
      <c r="EIJ378" s="44"/>
      <c r="EIK378" s="44"/>
      <c r="EIL378" s="44"/>
      <c r="EIM378" s="44"/>
      <c r="EIN378" s="44"/>
      <c r="EIO378" s="44"/>
      <c r="EIP378" s="44"/>
      <c r="EIQ378" s="44"/>
      <c r="EIR378" s="44"/>
      <c r="EIS378" s="44"/>
      <c r="EIT378" s="44"/>
      <c r="EIU378" s="44"/>
      <c r="EIV378" s="44"/>
      <c r="EIW378" s="44"/>
      <c r="EIX378" s="44"/>
      <c r="EIY378" s="44"/>
      <c r="EIZ378" s="44"/>
      <c r="EJA378" s="44"/>
      <c r="EJB378" s="44"/>
      <c r="EJC378" s="44"/>
      <c r="EJD378" s="44"/>
      <c r="EJE378" s="44"/>
      <c r="EJF378" s="44"/>
      <c r="EJG378" s="44"/>
      <c r="EJH378" s="44"/>
      <c r="EJI378" s="44"/>
      <c r="EJJ378" s="44"/>
      <c r="EJK378" s="44"/>
      <c r="EJL378" s="44"/>
      <c r="EJM378" s="44"/>
      <c r="EJN378" s="44"/>
      <c r="EJO378" s="44"/>
      <c r="EJP378" s="44"/>
      <c r="EJQ378" s="44"/>
      <c r="EJR378" s="44"/>
      <c r="EJS378" s="44"/>
      <c r="EJT378" s="44"/>
      <c r="EJU378" s="44"/>
      <c r="EJV378" s="44"/>
      <c r="EJW378" s="44"/>
      <c r="EJX378" s="44"/>
      <c r="EJY378" s="44"/>
      <c r="EJZ378" s="44"/>
      <c r="EKA378" s="44"/>
      <c r="EKB378" s="44"/>
      <c r="EKC378" s="44"/>
      <c r="EKD378" s="44"/>
      <c r="EKE378" s="44"/>
      <c r="EKF378" s="44"/>
      <c r="EKG378" s="44"/>
      <c r="EKH378" s="44"/>
      <c r="EKI378" s="44"/>
      <c r="EKJ378" s="44"/>
      <c r="EKK378" s="44"/>
      <c r="EKL378" s="44"/>
      <c r="EKM378" s="44"/>
      <c r="EKN378" s="44"/>
      <c r="EKO378" s="44"/>
      <c r="EKP378" s="44"/>
      <c r="EKQ378" s="44"/>
      <c r="EKR378" s="44"/>
      <c r="EKS378" s="44"/>
      <c r="EKT378" s="44"/>
      <c r="EKU378" s="44"/>
      <c r="EKV378" s="44"/>
      <c r="EKW378" s="44"/>
      <c r="EKX378" s="44"/>
      <c r="EKY378" s="44"/>
      <c r="EKZ378" s="44"/>
      <c r="ELA378" s="44"/>
      <c r="ELB378" s="44"/>
      <c r="ELC378" s="44"/>
      <c r="ELD378" s="44"/>
      <c r="ELE378" s="44"/>
      <c r="ELF378" s="44"/>
      <c r="ELG378" s="44"/>
      <c r="ELH378" s="44"/>
      <c r="ELI378" s="44"/>
      <c r="ELJ378" s="44"/>
      <c r="ELK378" s="44"/>
      <c r="ELL378" s="44"/>
      <c r="ELM378" s="44"/>
      <c r="ELN378" s="44"/>
      <c r="ELO378" s="44"/>
      <c r="ELP378" s="44"/>
      <c r="ELQ378" s="44"/>
      <c r="ELR378" s="44"/>
      <c r="ELS378" s="44"/>
      <c r="ELT378" s="44"/>
      <c r="ELU378" s="44"/>
      <c r="ELV378" s="44"/>
      <c r="ELW378" s="44"/>
      <c r="ELX378" s="44"/>
      <c r="ELY378" s="44"/>
      <c r="ELZ378" s="44"/>
      <c r="EMA378" s="44"/>
      <c r="EMB378" s="44"/>
      <c r="EMC378" s="44"/>
      <c r="EMD378" s="44"/>
      <c r="EME378" s="44"/>
      <c r="EMF378" s="44"/>
      <c r="EMG378" s="44"/>
      <c r="EMH378" s="44"/>
      <c r="EMI378" s="44"/>
      <c r="EMJ378" s="44"/>
      <c r="EMK378" s="44"/>
      <c r="EML378" s="44"/>
      <c r="EMM378" s="44"/>
      <c r="EMN378" s="44"/>
      <c r="EMO378" s="44"/>
      <c r="EMP378" s="44"/>
      <c r="EMQ378" s="44"/>
      <c r="EMR378" s="44"/>
      <c r="EMS378" s="44"/>
      <c r="EMT378" s="44"/>
      <c r="EMU378" s="44"/>
      <c r="EMV378" s="44"/>
      <c r="EMW378" s="44"/>
      <c r="EMX378" s="44"/>
      <c r="EMY378" s="44"/>
      <c r="EMZ378" s="44"/>
      <c r="ENA378" s="44"/>
      <c r="ENB378" s="44"/>
      <c r="ENC378" s="44"/>
      <c r="END378" s="44"/>
      <c r="ENE378" s="44"/>
      <c r="ENF378" s="44"/>
      <c r="ENG378" s="44"/>
      <c r="ENH378" s="44"/>
      <c r="ENI378" s="44"/>
      <c r="ENJ378" s="44"/>
      <c r="ENK378" s="44"/>
      <c r="ENL378" s="44"/>
      <c r="ENM378" s="44"/>
      <c r="ENN378" s="44"/>
      <c r="ENO378" s="44"/>
      <c r="ENP378" s="44"/>
      <c r="ENQ378" s="44"/>
      <c r="ENR378" s="44"/>
      <c r="ENS378" s="44"/>
      <c r="ENT378" s="44"/>
      <c r="ENU378" s="44"/>
      <c r="ENV378" s="44"/>
      <c r="ENW378" s="44"/>
      <c r="ENX378" s="44"/>
      <c r="ENY378" s="44"/>
      <c r="ENZ378" s="44"/>
      <c r="EOA378" s="44"/>
      <c r="EOB378" s="44"/>
      <c r="EOC378" s="44"/>
      <c r="EOD378" s="44"/>
      <c r="EOE378" s="44"/>
      <c r="EOF378" s="44"/>
      <c r="EOG378" s="44"/>
      <c r="EOH378" s="44"/>
      <c r="EOI378" s="44"/>
      <c r="EOJ378" s="44"/>
      <c r="EOK378" s="44"/>
      <c r="EOL378" s="44"/>
      <c r="EOM378" s="44"/>
      <c r="EON378" s="44"/>
      <c r="EOO378" s="44"/>
      <c r="EOP378" s="44"/>
      <c r="EOQ378" s="44"/>
      <c r="EOR378" s="44"/>
      <c r="EOS378" s="44"/>
      <c r="EOT378" s="44"/>
      <c r="EOU378" s="44"/>
      <c r="EOV378" s="44"/>
      <c r="EOW378" s="44"/>
      <c r="EOX378" s="44"/>
      <c r="EOY378" s="44"/>
      <c r="EOZ378" s="44"/>
      <c r="EPA378" s="44"/>
      <c r="EPB378" s="44"/>
      <c r="EPC378" s="44"/>
      <c r="EPD378" s="44"/>
      <c r="EPE378" s="44"/>
      <c r="EPF378" s="44"/>
      <c r="EPG378" s="44"/>
      <c r="EPH378" s="44"/>
      <c r="EPI378" s="44"/>
      <c r="EPJ378" s="44"/>
      <c r="EPK378" s="44"/>
      <c r="EPL378" s="44"/>
      <c r="EPM378" s="44"/>
      <c r="EPN378" s="44"/>
      <c r="EPO378" s="44"/>
      <c r="EPP378" s="44"/>
      <c r="EPQ378" s="44"/>
      <c r="EPR378" s="44"/>
      <c r="EPS378" s="44"/>
      <c r="EPT378" s="44"/>
      <c r="EPU378" s="44"/>
      <c r="EPV378" s="44"/>
      <c r="EPW378" s="44"/>
      <c r="EPX378" s="44"/>
      <c r="EPY378" s="44"/>
      <c r="EPZ378" s="44"/>
      <c r="EQA378" s="44"/>
      <c r="EQB378" s="44"/>
      <c r="EQC378" s="44"/>
      <c r="EQD378" s="44"/>
      <c r="EQE378" s="44"/>
      <c r="EQF378" s="44"/>
      <c r="EQG378" s="44"/>
      <c r="EQH378" s="44"/>
      <c r="EQI378" s="44"/>
      <c r="EQJ378" s="44"/>
      <c r="EQK378" s="44"/>
      <c r="EQL378" s="44"/>
      <c r="EQM378" s="44"/>
      <c r="EQN378" s="44"/>
      <c r="EQO378" s="44"/>
      <c r="EQP378" s="44"/>
      <c r="EQQ378" s="44"/>
      <c r="EQR378" s="44"/>
      <c r="EQS378" s="44"/>
      <c r="EQT378" s="44"/>
      <c r="EQU378" s="44"/>
      <c r="EQV378" s="44"/>
      <c r="EQW378" s="44"/>
      <c r="EQX378" s="44"/>
      <c r="EQY378" s="44"/>
      <c r="EQZ378" s="44"/>
      <c r="ERA378" s="44"/>
      <c r="ERB378" s="44"/>
      <c r="ERC378" s="44"/>
      <c r="ERD378" s="44"/>
      <c r="ERE378" s="44"/>
      <c r="ERF378" s="44"/>
      <c r="ERG378" s="44"/>
      <c r="ERH378" s="44"/>
      <c r="ERI378" s="44"/>
      <c r="ERJ378" s="44"/>
      <c r="ERK378" s="44"/>
      <c r="ERL378" s="44"/>
      <c r="ERM378" s="44"/>
      <c r="ERN378" s="44"/>
      <c r="ERO378" s="44"/>
      <c r="ERP378" s="44"/>
      <c r="ERQ378" s="44"/>
      <c r="ERR378" s="44"/>
      <c r="ERS378" s="44"/>
      <c r="ERT378" s="44"/>
      <c r="ERU378" s="44"/>
      <c r="ERV378" s="44"/>
      <c r="ERW378" s="44"/>
      <c r="ERX378" s="44"/>
      <c r="ERY378" s="44"/>
      <c r="ERZ378" s="44"/>
      <c r="ESA378" s="44"/>
      <c r="ESB378" s="44"/>
      <c r="ESC378" s="44"/>
      <c r="ESD378" s="44"/>
      <c r="ESE378" s="44"/>
      <c r="ESF378" s="44"/>
      <c r="ESG378" s="44"/>
      <c r="ESH378" s="44"/>
      <c r="ESI378" s="44"/>
      <c r="ESJ378" s="44"/>
      <c r="ESK378" s="44"/>
      <c r="ESL378" s="44"/>
      <c r="ESM378" s="44"/>
      <c r="ESN378" s="44"/>
      <c r="ESO378" s="44"/>
      <c r="ESP378" s="44"/>
      <c r="ESQ378" s="44"/>
      <c r="ESR378" s="44"/>
      <c r="ESS378" s="44"/>
      <c r="EST378" s="44"/>
      <c r="ESU378" s="44"/>
      <c r="ESV378" s="44"/>
      <c r="ESW378" s="44"/>
      <c r="ESX378" s="44"/>
      <c r="ESY378" s="44"/>
      <c r="ESZ378" s="44"/>
      <c r="ETA378" s="44"/>
      <c r="ETB378" s="44"/>
      <c r="ETC378" s="44"/>
      <c r="ETD378" s="44"/>
      <c r="ETE378" s="44"/>
      <c r="ETF378" s="44"/>
      <c r="ETG378" s="44"/>
      <c r="ETH378" s="44"/>
      <c r="ETI378" s="44"/>
      <c r="ETJ378" s="44"/>
      <c r="ETK378" s="44"/>
      <c r="ETL378" s="44"/>
      <c r="ETM378" s="44"/>
      <c r="ETN378" s="44"/>
      <c r="ETO378" s="44"/>
      <c r="ETP378" s="44"/>
      <c r="ETQ378" s="44"/>
      <c r="ETR378" s="44"/>
      <c r="ETS378" s="44"/>
      <c r="ETT378" s="44"/>
      <c r="ETU378" s="44"/>
      <c r="ETV378" s="44"/>
      <c r="ETW378" s="44"/>
      <c r="ETX378" s="44"/>
      <c r="ETY378" s="44"/>
      <c r="ETZ378" s="44"/>
      <c r="EUA378" s="44"/>
      <c r="EUB378" s="44"/>
      <c r="EUC378" s="44"/>
      <c r="EUD378" s="44"/>
      <c r="EUE378" s="44"/>
      <c r="EUF378" s="44"/>
      <c r="EUG378" s="44"/>
      <c r="EUH378" s="44"/>
      <c r="EUI378" s="44"/>
      <c r="EUJ378" s="44"/>
      <c r="EUK378" s="44"/>
      <c r="EUL378" s="44"/>
      <c r="EUM378" s="44"/>
      <c r="EUN378" s="44"/>
      <c r="EUO378" s="44"/>
      <c r="EUP378" s="44"/>
      <c r="EUQ378" s="44"/>
      <c r="EUR378" s="44"/>
      <c r="EUS378" s="44"/>
      <c r="EUT378" s="44"/>
      <c r="EUU378" s="44"/>
      <c r="EUV378" s="44"/>
      <c r="EUW378" s="44"/>
      <c r="EUX378" s="44"/>
      <c r="EUY378" s="44"/>
      <c r="EUZ378" s="44"/>
      <c r="EVA378" s="44"/>
      <c r="EVB378" s="44"/>
      <c r="EVC378" s="44"/>
      <c r="EVD378" s="44"/>
      <c r="EVE378" s="44"/>
      <c r="EVF378" s="44"/>
      <c r="EVG378" s="44"/>
      <c r="EVH378" s="44"/>
      <c r="EVI378" s="44"/>
      <c r="EVJ378" s="44"/>
      <c r="EVK378" s="44"/>
      <c r="EVL378" s="44"/>
      <c r="EVM378" s="44"/>
      <c r="EVN378" s="44"/>
      <c r="EVO378" s="44"/>
      <c r="EVP378" s="44"/>
      <c r="EVQ378" s="44"/>
      <c r="EVR378" s="44"/>
      <c r="EVS378" s="44"/>
      <c r="EVT378" s="44"/>
      <c r="EVU378" s="44"/>
      <c r="EVV378" s="44"/>
      <c r="EVW378" s="44"/>
      <c r="EVX378" s="44"/>
      <c r="EVY378" s="44"/>
      <c r="EVZ378" s="44"/>
      <c r="EWA378" s="44"/>
      <c r="EWB378" s="44"/>
      <c r="EWC378" s="44"/>
      <c r="EWD378" s="44"/>
      <c r="EWE378" s="44"/>
      <c r="EWF378" s="44"/>
      <c r="EWG378" s="44"/>
      <c r="EWH378" s="44"/>
      <c r="EWI378" s="44"/>
      <c r="EWJ378" s="44"/>
      <c r="EWK378" s="44"/>
      <c r="EWL378" s="44"/>
      <c r="EWM378" s="44"/>
      <c r="EWN378" s="44"/>
      <c r="EWO378" s="44"/>
      <c r="EWP378" s="44"/>
      <c r="EWQ378" s="44"/>
      <c r="EWR378" s="44"/>
      <c r="EWS378" s="44"/>
      <c r="EWT378" s="44"/>
      <c r="EWU378" s="44"/>
      <c r="EWV378" s="44"/>
      <c r="EWW378" s="44"/>
      <c r="EWX378" s="44"/>
      <c r="EWY378" s="44"/>
      <c r="EWZ378" s="44"/>
      <c r="EXA378" s="44"/>
      <c r="EXB378" s="44"/>
      <c r="EXC378" s="44"/>
      <c r="EXD378" s="44"/>
      <c r="EXE378" s="44"/>
      <c r="EXF378" s="44"/>
      <c r="EXG378" s="44"/>
      <c r="EXH378" s="44"/>
      <c r="EXI378" s="44"/>
      <c r="EXJ378" s="44"/>
      <c r="EXK378" s="44"/>
      <c r="EXL378" s="44"/>
      <c r="EXM378" s="44"/>
      <c r="EXN378" s="44"/>
      <c r="EXO378" s="44"/>
      <c r="EXP378" s="44"/>
      <c r="EXQ378" s="44"/>
      <c r="EXR378" s="44"/>
      <c r="EXS378" s="44"/>
      <c r="EXT378" s="44"/>
      <c r="EXU378" s="44"/>
      <c r="EXV378" s="44"/>
      <c r="EXW378" s="44"/>
      <c r="EXX378" s="44"/>
      <c r="EXY378" s="44"/>
      <c r="EXZ378" s="44"/>
      <c r="EYA378" s="44"/>
      <c r="EYB378" s="44"/>
      <c r="EYC378" s="44"/>
      <c r="EYD378" s="44"/>
      <c r="EYE378" s="44"/>
      <c r="EYF378" s="44"/>
      <c r="EYG378" s="44"/>
      <c r="EYH378" s="44"/>
      <c r="EYI378" s="44"/>
      <c r="EYJ378" s="44"/>
      <c r="EYK378" s="44"/>
      <c r="EYL378" s="44"/>
      <c r="EYM378" s="44"/>
      <c r="EYN378" s="44"/>
      <c r="EYO378" s="44"/>
      <c r="EYP378" s="44"/>
      <c r="EYQ378" s="44"/>
      <c r="EYR378" s="44"/>
      <c r="EYS378" s="44"/>
      <c r="EYT378" s="44"/>
      <c r="EYU378" s="44"/>
      <c r="EYV378" s="44"/>
      <c r="EYW378" s="44"/>
      <c r="EYX378" s="44"/>
      <c r="EYY378" s="44"/>
      <c r="EYZ378" s="44"/>
      <c r="EZA378" s="44"/>
      <c r="EZB378" s="44"/>
      <c r="EZC378" s="44"/>
      <c r="EZD378" s="44"/>
      <c r="EZE378" s="44"/>
      <c r="EZF378" s="44"/>
      <c r="EZG378" s="44"/>
      <c r="EZH378" s="44"/>
      <c r="EZI378" s="44"/>
      <c r="EZJ378" s="44"/>
      <c r="EZK378" s="44"/>
      <c r="EZL378" s="44"/>
      <c r="EZM378" s="44"/>
      <c r="EZN378" s="44"/>
      <c r="EZO378" s="44"/>
      <c r="EZP378" s="44"/>
      <c r="EZQ378" s="44"/>
      <c r="EZR378" s="44"/>
      <c r="EZS378" s="44"/>
      <c r="EZT378" s="44"/>
      <c r="EZU378" s="44"/>
      <c r="EZV378" s="44"/>
      <c r="EZW378" s="44"/>
      <c r="EZX378" s="44"/>
      <c r="EZY378" s="44"/>
      <c r="EZZ378" s="44"/>
      <c r="FAA378" s="44"/>
      <c r="FAB378" s="44"/>
      <c r="FAC378" s="44"/>
      <c r="FAD378" s="44"/>
      <c r="FAE378" s="44"/>
      <c r="FAF378" s="44"/>
      <c r="FAG378" s="44"/>
      <c r="FAH378" s="44"/>
      <c r="FAI378" s="44"/>
      <c r="FAJ378" s="44"/>
      <c r="FAK378" s="44"/>
      <c r="FAL378" s="44"/>
      <c r="FAM378" s="44"/>
      <c r="FAN378" s="44"/>
      <c r="FAO378" s="44"/>
      <c r="FAP378" s="44"/>
      <c r="FAQ378" s="44"/>
      <c r="FAR378" s="44"/>
      <c r="FAS378" s="44"/>
      <c r="FAT378" s="44"/>
      <c r="FAU378" s="44"/>
      <c r="FAV378" s="44"/>
      <c r="FAW378" s="44"/>
      <c r="FAX378" s="44"/>
      <c r="FAY378" s="44"/>
      <c r="FAZ378" s="44"/>
      <c r="FBA378" s="44"/>
      <c r="FBB378" s="44"/>
      <c r="FBC378" s="44"/>
      <c r="FBD378" s="44"/>
      <c r="FBE378" s="44"/>
      <c r="FBF378" s="44"/>
      <c r="FBG378" s="44"/>
      <c r="FBH378" s="44"/>
      <c r="FBI378" s="44"/>
      <c r="FBJ378" s="44"/>
      <c r="FBK378" s="44"/>
      <c r="FBL378" s="44"/>
      <c r="FBM378" s="44"/>
      <c r="FBN378" s="44"/>
      <c r="FBO378" s="44"/>
      <c r="FBP378" s="44"/>
      <c r="FBQ378" s="44"/>
      <c r="FBR378" s="44"/>
      <c r="FBS378" s="44"/>
      <c r="FBT378" s="44"/>
      <c r="FBU378" s="44"/>
      <c r="FBV378" s="44"/>
      <c r="FBW378" s="44"/>
      <c r="FBX378" s="44"/>
      <c r="FBY378" s="44"/>
      <c r="FBZ378" s="44"/>
      <c r="FCA378" s="44"/>
      <c r="FCB378" s="44"/>
      <c r="FCC378" s="44"/>
      <c r="FCD378" s="44"/>
      <c r="FCE378" s="44"/>
      <c r="FCF378" s="44"/>
      <c r="FCG378" s="44"/>
      <c r="FCH378" s="44"/>
      <c r="FCI378" s="44"/>
      <c r="FCJ378" s="44"/>
      <c r="FCK378" s="44"/>
      <c r="FCL378" s="44"/>
      <c r="FCM378" s="44"/>
      <c r="FCN378" s="44"/>
      <c r="FCO378" s="44"/>
      <c r="FCP378" s="44"/>
      <c r="FCQ378" s="44"/>
      <c r="FCR378" s="44"/>
      <c r="FCS378" s="44"/>
      <c r="FCT378" s="44"/>
      <c r="FCU378" s="44"/>
      <c r="FCV378" s="44"/>
      <c r="FCW378" s="44"/>
      <c r="FCX378" s="44"/>
      <c r="FCY378" s="44"/>
      <c r="FCZ378" s="44"/>
      <c r="FDA378" s="44"/>
      <c r="FDB378" s="44"/>
      <c r="FDC378" s="44"/>
      <c r="FDD378" s="44"/>
      <c r="FDE378" s="44"/>
      <c r="FDF378" s="44"/>
      <c r="FDG378" s="44"/>
      <c r="FDH378" s="44"/>
      <c r="FDI378" s="44"/>
      <c r="FDJ378" s="44"/>
      <c r="FDK378" s="44"/>
      <c r="FDL378" s="44"/>
      <c r="FDM378" s="44"/>
      <c r="FDN378" s="44"/>
      <c r="FDO378" s="44"/>
      <c r="FDP378" s="44"/>
      <c r="FDQ378" s="44"/>
      <c r="FDR378" s="44"/>
      <c r="FDS378" s="44"/>
      <c r="FDT378" s="44"/>
      <c r="FDU378" s="44"/>
      <c r="FDV378" s="44"/>
      <c r="FDW378" s="44"/>
      <c r="FDX378" s="44"/>
      <c r="FDY378" s="44"/>
      <c r="FDZ378" s="44"/>
      <c r="FEA378" s="44"/>
      <c r="FEB378" s="44"/>
      <c r="FEC378" s="44"/>
      <c r="FED378" s="44"/>
      <c r="FEE378" s="44"/>
      <c r="FEF378" s="44"/>
      <c r="FEG378" s="44"/>
      <c r="FEH378" s="44"/>
      <c r="FEI378" s="44"/>
      <c r="FEJ378" s="44"/>
      <c r="FEK378" s="44"/>
      <c r="FEL378" s="44"/>
      <c r="FEM378" s="44"/>
      <c r="FEN378" s="44"/>
      <c r="FEO378" s="44"/>
      <c r="FEP378" s="44"/>
      <c r="FEQ378" s="44"/>
      <c r="FER378" s="44"/>
      <c r="FES378" s="44"/>
      <c r="FET378" s="44"/>
      <c r="FEU378" s="44"/>
      <c r="FEV378" s="44"/>
      <c r="FEW378" s="44"/>
      <c r="FEX378" s="44"/>
      <c r="FEY378" s="44"/>
      <c r="FEZ378" s="44"/>
      <c r="FFA378" s="44"/>
      <c r="FFB378" s="44"/>
      <c r="FFC378" s="44"/>
      <c r="FFD378" s="44"/>
      <c r="FFE378" s="44"/>
      <c r="FFF378" s="44"/>
      <c r="FFG378" s="44"/>
      <c r="FFH378" s="44"/>
      <c r="FFI378" s="44"/>
      <c r="FFJ378" s="44"/>
      <c r="FFK378" s="44"/>
      <c r="FFL378" s="44"/>
      <c r="FFM378" s="44"/>
      <c r="FFN378" s="44"/>
      <c r="FFO378" s="44"/>
      <c r="FFP378" s="44"/>
      <c r="FFQ378" s="44"/>
      <c r="FFR378" s="44"/>
      <c r="FFS378" s="44"/>
      <c r="FFT378" s="44"/>
      <c r="FFU378" s="44"/>
      <c r="FFV378" s="44"/>
      <c r="FFW378" s="44"/>
      <c r="FFX378" s="44"/>
      <c r="FFY378" s="44"/>
      <c r="FFZ378" s="44"/>
      <c r="FGA378" s="44"/>
      <c r="FGB378" s="44"/>
      <c r="FGC378" s="44"/>
      <c r="FGD378" s="44"/>
      <c r="FGE378" s="44"/>
      <c r="FGF378" s="44"/>
      <c r="FGG378" s="44"/>
      <c r="FGH378" s="44"/>
      <c r="FGI378" s="44"/>
      <c r="FGJ378" s="44"/>
      <c r="FGK378" s="44"/>
      <c r="FGL378" s="44"/>
      <c r="FGM378" s="44"/>
      <c r="FGN378" s="44"/>
      <c r="FGO378" s="44"/>
      <c r="FGP378" s="44"/>
      <c r="FGQ378" s="44"/>
      <c r="FGR378" s="44"/>
      <c r="FGS378" s="44"/>
      <c r="FGT378" s="44"/>
      <c r="FGU378" s="44"/>
      <c r="FGV378" s="44"/>
      <c r="FGW378" s="44"/>
      <c r="FGX378" s="44"/>
      <c r="FGY378" s="44"/>
      <c r="FGZ378" s="44"/>
      <c r="FHA378" s="44"/>
      <c r="FHB378" s="44"/>
      <c r="FHC378" s="44"/>
      <c r="FHD378" s="44"/>
      <c r="FHE378" s="44"/>
      <c r="FHF378" s="44"/>
      <c r="FHG378" s="44"/>
      <c r="FHH378" s="44"/>
      <c r="FHI378" s="44"/>
      <c r="FHJ378" s="44"/>
      <c r="FHK378" s="44"/>
      <c r="FHL378" s="44"/>
      <c r="FHM378" s="44"/>
      <c r="FHN378" s="44"/>
      <c r="FHO378" s="44"/>
      <c r="FHP378" s="44"/>
      <c r="FHQ378" s="44"/>
      <c r="FHR378" s="44"/>
      <c r="FHS378" s="44"/>
      <c r="FHT378" s="44"/>
      <c r="FHU378" s="44"/>
      <c r="FHV378" s="44"/>
      <c r="FHW378" s="44"/>
      <c r="FHX378" s="44"/>
      <c r="FHY378" s="44"/>
      <c r="FHZ378" s="44"/>
      <c r="FIA378" s="44"/>
      <c r="FIB378" s="44"/>
      <c r="FIC378" s="44"/>
      <c r="FID378" s="44"/>
      <c r="FIE378" s="44"/>
      <c r="FIF378" s="44"/>
      <c r="FIG378" s="44"/>
      <c r="FIH378" s="44"/>
      <c r="FII378" s="44"/>
      <c r="FIJ378" s="44"/>
      <c r="FIK378" s="44"/>
      <c r="FIL378" s="44"/>
      <c r="FIM378" s="44"/>
      <c r="FIN378" s="44"/>
      <c r="FIO378" s="44"/>
      <c r="FIP378" s="44"/>
      <c r="FIQ378" s="44"/>
      <c r="FIR378" s="44"/>
      <c r="FIS378" s="44"/>
      <c r="FIT378" s="44"/>
      <c r="FIU378" s="44"/>
      <c r="FIV378" s="44"/>
      <c r="FIW378" s="44"/>
      <c r="FIX378" s="44"/>
      <c r="FIY378" s="44"/>
      <c r="FIZ378" s="44"/>
      <c r="FJA378" s="44"/>
      <c r="FJB378" s="44"/>
      <c r="FJC378" s="44"/>
      <c r="FJD378" s="44"/>
      <c r="FJE378" s="44"/>
      <c r="FJF378" s="44"/>
      <c r="FJG378" s="44"/>
      <c r="FJH378" s="44"/>
      <c r="FJI378" s="44"/>
      <c r="FJJ378" s="44"/>
      <c r="FJK378" s="44"/>
      <c r="FJL378" s="44"/>
      <c r="FJM378" s="44"/>
      <c r="FJN378" s="44"/>
      <c r="FJO378" s="44"/>
      <c r="FJP378" s="44"/>
      <c r="FJQ378" s="44"/>
      <c r="FJR378" s="44"/>
      <c r="FJS378" s="44"/>
      <c r="FJT378" s="44"/>
      <c r="FJU378" s="44"/>
      <c r="FJV378" s="44"/>
      <c r="FJW378" s="44"/>
      <c r="FJX378" s="44"/>
      <c r="FJY378" s="44"/>
      <c r="FJZ378" s="44"/>
      <c r="FKA378" s="44"/>
      <c r="FKB378" s="44"/>
      <c r="FKC378" s="44"/>
      <c r="FKD378" s="44"/>
      <c r="FKE378" s="44"/>
      <c r="FKF378" s="44"/>
      <c r="FKG378" s="44"/>
      <c r="FKH378" s="44"/>
      <c r="FKI378" s="44"/>
      <c r="FKJ378" s="44"/>
      <c r="FKK378" s="44"/>
      <c r="FKL378" s="44"/>
      <c r="FKM378" s="44"/>
      <c r="FKN378" s="44"/>
      <c r="FKO378" s="44"/>
      <c r="FKP378" s="44"/>
      <c r="FKQ378" s="44"/>
      <c r="FKR378" s="44"/>
      <c r="FKS378" s="44"/>
      <c r="FKT378" s="44"/>
      <c r="FKU378" s="44"/>
      <c r="FKV378" s="44"/>
      <c r="FKW378" s="44"/>
      <c r="FKX378" s="44"/>
      <c r="FKY378" s="44"/>
      <c r="FKZ378" s="44"/>
      <c r="FLA378" s="44"/>
      <c r="FLB378" s="44"/>
      <c r="FLC378" s="44"/>
      <c r="FLD378" s="44"/>
      <c r="FLE378" s="44"/>
      <c r="FLF378" s="44"/>
      <c r="FLG378" s="44"/>
      <c r="FLH378" s="44"/>
      <c r="FLI378" s="44"/>
      <c r="FLJ378" s="44"/>
      <c r="FLK378" s="44"/>
      <c r="FLL378" s="44"/>
      <c r="FLM378" s="44"/>
      <c r="FLN378" s="44"/>
      <c r="FLO378" s="44"/>
      <c r="FLP378" s="44"/>
      <c r="FLQ378" s="44"/>
      <c r="FLR378" s="44"/>
      <c r="FLS378" s="44"/>
      <c r="FLT378" s="44"/>
      <c r="FLU378" s="44"/>
      <c r="FLV378" s="44"/>
      <c r="FLW378" s="44"/>
      <c r="FLX378" s="44"/>
      <c r="FLY378" s="44"/>
      <c r="FLZ378" s="44"/>
      <c r="FMA378" s="44"/>
      <c r="FMB378" s="44"/>
      <c r="FMC378" s="44"/>
      <c r="FMD378" s="44"/>
      <c r="FME378" s="44"/>
      <c r="FMF378" s="44"/>
      <c r="FMG378" s="44"/>
      <c r="FMH378" s="44"/>
      <c r="FMI378" s="44"/>
      <c r="FMJ378" s="44"/>
      <c r="FMK378" s="44"/>
      <c r="FML378" s="44"/>
      <c r="FMM378" s="44"/>
      <c r="FMN378" s="44"/>
      <c r="FMO378" s="44"/>
      <c r="FMP378" s="44"/>
      <c r="FMQ378" s="44"/>
      <c r="FMR378" s="44"/>
      <c r="FMS378" s="44"/>
      <c r="FMT378" s="44"/>
      <c r="FMU378" s="44"/>
      <c r="FMV378" s="44"/>
      <c r="FMW378" s="44"/>
      <c r="FMX378" s="44"/>
      <c r="FMY378" s="44"/>
      <c r="FMZ378" s="44"/>
      <c r="FNA378" s="44"/>
      <c r="FNB378" s="44"/>
      <c r="FNC378" s="44"/>
      <c r="FND378" s="44"/>
      <c r="FNE378" s="44"/>
      <c r="FNF378" s="44"/>
      <c r="FNG378" s="44"/>
      <c r="FNH378" s="44"/>
      <c r="FNI378" s="44"/>
      <c r="FNJ378" s="44"/>
      <c r="FNK378" s="44"/>
      <c r="FNL378" s="44"/>
      <c r="FNM378" s="44"/>
      <c r="FNN378" s="44"/>
      <c r="FNO378" s="44"/>
      <c r="FNP378" s="44"/>
      <c r="FNQ378" s="44"/>
      <c r="FNR378" s="44"/>
      <c r="FNS378" s="44"/>
      <c r="FNT378" s="44"/>
      <c r="FNU378" s="44"/>
      <c r="FNV378" s="44"/>
      <c r="FNW378" s="44"/>
      <c r="FNX378" s="44"/>
      <c r="FNY378" s="44"/>
      <c r="FNZ378" s="44"/>
      <c r="FOA378" s="44"/>
      <c r="FOB378" s="44"/>
      <c r="FOC378" s="44"/>
      <c r="FOD378" s="44"/>
      <c r="FOE378" s="44"/>
      <c r="FOF378" s="44"/>
      <c r="FOG378" s="44"/>
      <c r="FOH378" s="44"/>
      <c r="FOI378" s="44"/>
      <c r="FOJ378" s="44"/>
      <c r="FOK378" s="44"/>
      <c r="FOL378" s="44"/>
      <c r="FOM378" s="44"/>
      <c r="FON378" s="44"/>
      <c r="FOO378" s="44"/>
      <c r="FOP378" s="44"/>
      <c r="FOQ378" s="44"/>
      <c r="FOR378" s="44"/>
      <c r="FOS378" s="44"/>
      <c r="FOT378" s="44"/>
      <c r="FOU378" s="44"/>
      <c r="FOV378" s="44"/>
      <c r="FOW378" s="44"/>
      <c r="FOX378" s="44"/>
      <c r="FOY378" s="44"/>
      <c r="FOZ378" s="44"/>
      <c r="FPA378" s="44"/>
      <c r="FPB378" s="44"/>
      <c r="FPC378" s="44"/>
      <c r="FPD378" s="44"/>
      <c r="FPE378" s="44"/>
      <c r="FPF378" s="44"/>
      <c r="FPG378" s="44"/>
      <c r="FPH378" s="44"/>
      <c r="FPI378" s="44"/>
      <c r="FPJ378" s="44"/>
      <c r="FPK378" s="44"/>
      <c r="FPL378" s="44"/>
      <c r="FPM378" s="44"/>
      <c r="FPN378" s="44"/>
      <c r="FPO378" s="44"/>
      <c r="FPP378" s="44"/>
      <c r="FPQ378" s="44"/>
      <c r="FPR378" s="44"/>
      <c r="FPS378" s="44"/>
      <c r="FPT378" s="44"/>
      <c r="FPU378" s="44"/>
      <c r="FPV378" s="44"/>
      <c r="FPW378" s="44"/>
      <c r="FPX378" s="44"/>
      <c r="FPY378" s="44"/>
      <c r="FPZ378" s="44"/>
      <c r="FQA378" s="44"/>
      <c r="FQB378" s="44"/>
      <c r="FQC378" s="44"/>
      <c r="FQD378" s="44"/>
      <c r="FQE378" s="44"/>
      <c r="FQF378" s="44"/>
      <c r="FQG378" s="44"/>
      <c r="FQH378" s="44"/>
      <c r="FQI378" s="44"/>
      <c r="FQJ378" s="44"/>
      <c r="FQK378" s="44"/>
      <c r="FQL378" s="44"/>
      <c r="FQM378" s="44"/>
      <c r="FQN378" s="44"/>
      <c r="FQO378" s="44"/>
      <c r="FQP378" s="44"/>
      <c r="FQQ378" s="44"/>
      <c r="FQR378" s="44"/>
      <c r="FQS378" s="44"/>
      <c r="FQT378" s="44"/>
      <c r="FQU378" s="44"/>
      <c r="FQV378" s="44"/>
      <c r="FQW378" s="44"/>
      <c r="FQX378" s="44"/>
      <c r="FQY378" s="44"/>
      <c r="FQZ378" s="44"/>
      <c r="FRA378" s="44"/>
      <c r="FRB378" s="44"/>
      <c r="FRC378" s="44"/>
      <c r="FRD378" s="44"/>
      <c r="FRE378" s="44"/>
      <c r="FRF378" s="44"/>
      <c r="FRG378" s="44"/>
      <c r="FRH378" s="44"/>
      <c r="FRI378" s="44"/>
      <c r="FRJ378" s="44"/>
      <c r="FRK378" s="44"/>
      <c r="FRL378" s="44"/>
      <c r="FRM378" s="44"/>
      <c r="FRN378" s="44"/>
      <c r="FRO378" s="44"/>
      <c r="FRP378" s="44"/>
      <c r="FRQ378" s="44"/>
      <c r="FRR378" s="44"/>
      <c r="FRS378" s="44"/>
      <c r="FRT378" s="44"/>
      <c r="FRU378" s="44"/>
      <c r="FRV378" s="44"/>
      <c r="FRW378" s="44"/>
      <c r="FRX378" s="44"/>
      <c r="FRY378" s="44"/>
      <c r="FRZ378" s="44"/>
      <c r="FSA378" s="44"/>
      <c r="FSB378" s="44"/>
      <c r="FSC378" s="44"/>
      <c r="FSD378" s="44"/>
      <c r="FSE378" s="44"/>
      <c r="FSF378" s="44"/>
      <c r="FSG378" s="44"/>
      <c r="FSH378" s="44"/>
      <c r="FSI378" s="44"/>
      <c r="FSJ378" s="44"/>
      <c r="FSK378" s="44"/>
      <c r="FSL378" s="44"/>
      <c r="FSM378" s="44"/>
      <c r="FSN378" s="44"/>
      <c r="FSO378" s="44"/>
      <c r="FSP378" s="44"/>
      <c r="FSQ378" s="44"/>
      <c r="FSR378" s="44"/>
      <c r="FSS378" s="44"/>
      <c r="FST378" s="44"/>
      <c r="FSU378" s="44"/>
      <c r="FSV378" s="44"/>
      <c r="FSW378" s="44"/>
      <c r="FSX378" s="44"/>
      <c r="FSY378" s="44"/>
      <c r="FSZ378" s="44"/>
      <c r="FTA378" s="44"/>
      <c r="FTB378" s="44"/>
      <c r="FTC378" s="44"/>
      <c r="FTD378" s="44"/>
      <c r="FTE378" s="44"/>
      <c r="FTF378" s="44"/>
      <c r="FTG378" s="44"/>
      <c r="FTH378" s="44"/>
      <c r="FTI378" s="44"/>
      <c r="FTJ378" s="44"/>
      <c r="FTK378" s="44"/>
      <c r="FTL378" s="44"/>
      <c r="FTM378" s="44"/>
      <c r="FTN378" s="44"/>
      <c r="FTO378" s="44"/>
      <c r="FTP378" s="44"/>
      <c r="FTQ378" s="44"/>
      <c r="FTR378" s="44"/>
      <c r="FTS378" s="44"/>
      <c r="FTT378" s="44"/>
      <c r="FTU378" s="44"/>
      <c r="FTV378" s="44"/>
      <c r="FTW378" s="44"/>
      <c r="FTX378" s="44"/>
      <c r="FTY378" s="44"/>
      <c r="FTZ378" s="44"/>
      <c r="FUA378" s="44"/>
      <c r="FUB378" s="44"/>
      <c r="FUC378" s="44"/>
      <c r="FUD378" s="44"/>
      <c r="FUE378" s="44"/>
      <c r="FUF378" s="44"/>
      <c r="FUG378" s="44"/>
      <c r="FUH378" s="44"/>
      <c r="FUI378" s="44"/>
      <c r="FUJ378" s="44"/>
      <c r="FUK378" s="44"/>
      <c r="FUL378" s="44"/>
      <c r="FUM378" s="44"/>
      <c r="FUN378" s="44"/>
      <c r="FUO378" s="44"/>
      <c r="FUP378" s="44"/>
      <c r="FUQ378" s="44"/>
      <c r="FUR378" s="44"/>
      <c r="FUS378" s="44"/>
      <c r="FUT378" s="44"/>
      <c r="FUU378" s="44"/>
      <c r="FUV378" s="44"/>
      <c r="FUW378" s="44"/>
      <c r="FUX378" s="44"/>
      <c r="FUY378" s="44"/>
      <c r="FUZ378" s="44"/>
      <c r="FVA378" s="44"/>
      <c r="FVB378" s="44"/>
      <c r="FVC378" s="44"/>
      <c r="FVD378" s="44"/>
      <c r="FVE378" s="44"/>
      <c r="FVF378" s="44"/>
      <c r="FVG378" s="44"/>
      <c r="FVH378" s="44"/>
      <c r="FVI378" s="44"/>
      <c r="FVJ378" s="44"/>
      <c r="FVK378" s="44"/>
      <c r="FVL378" s="44"/>
      <c r="FVM378" s="44"/>
      <c r="FVN378" s="44"/>
      <c r="FVO378" s="44"/>
      <c r="FVP378" s="44"/>
      <c r="FVQ378" s="44"/>
      <c r="FVR378" s="44"/>
      <c r="FVS378" s="44"/>
      <c r="FVT378" s="44"/>
      <c r="FVU378" s="44"/>
      <c r="FVV378" s="44"/>
      <c r="FVW378" s="44"/>
      <c r="FVX378" s="44"/>
      <c r="FVY378" s="44"/>
      <c r="FVZ378" s="44"/>
      <c r="FWA378" s="44"/>
      <c r="FWB378" s="44"/>
      <c r="FWC378" s="44"/>
      <c r="FWD378" s="44"/>
      <c r="FWE378" s="44"/>
      <c r="FWF378" s="44"/>
      <c r="FWG378" s="44"/>
      <c r="FWH378" s="44"/>
      <c r="FWI378" s="44"/>
      <c r="FWJ378" s="44"/>
      <c r="FWK378" s="44"/>
      <c r="FWL378" s="44"/>
      <c r="FWM378" s="44"/>
      <c r="FWN378" s="44"/>
      <c r="FWO378" s="44"/>
      <c r="FWP378" s="44"/>
      <c r="FWQ378" s="44"/>
      <c r="FWR378" s="44"/>
      <c r="FWS378" s="44"/>
      <c r="FWT378" s="44"/>
      <c r="FWU378" s="44"/>
      <c r="FWV378" s="44"/>
      <c r="FWW378" s="44"/>
      <c r="FWX378" s="44"/>
      <c r="FWY378" s="44"/>
      <c r="FWZ378" s="44"/>
      <c r="FXA378" s="44"/>
      <c r="FXB378" s="44"/>
      <c r="FXC378" s="44"/>
      <c r="FXD378" s="44"/>
      <c r="FXE378" s="44"/>
      <c r="FXF378" s="44"/>
      <c r="FXG378" s="44"/>
      <c r="FXH378" s="44"/>
      <c r="FXI378" s="44"/>
      <c r="FXJ378" s="44"/>
      <c r="FXK378" s="44"/>
      <c r="FXL378" s="44"/>
      <c r="FXM378" s="44"/>
      <c r="FXN378" s="44"/>
      <c r="FXO378" s="44"/>
      <c r="FXP378" s="44"/>
      <c r="FXQ378" s="44"/>
      <c r="FXR378" s="44"/>
      <c r="FXS378" s="44"/>
      <c r="FXT378" s="44"/>
      <c r="FXU378" s="44"/>
      <c r="FXV378" s="44"/>
      <c r="FXW378" s="44"/>
      <c r="FXX378" s="44"/>
      <c r="FXY378" s="44"/>
      <c r="FXZ378" s="44"/>
      <c r="FYA378" s="44"/>
      <c r="FYB378" s="44"/>
      <c r="FYC378" s="44"/>
      <c r="FYD378" s="44"/>
      <c r="FYE378" s="44"/>
      <c r="FYF378" s="44"/>
      <c r="FYG378" s="44"/>
      <c r="FYH378" s="44"/>
      <c r="FYI378" s="44"/>
      <c r="FYJ378" s="44"/>
      <c r="FYK378" s="44"/>
      <c r="FYL378" s="44"/>
      <c r="FYM378" s="44"/>
      <c r="FYN378" s="44"/>
      <c r="FYO378" s="44"/>
      <c r="FYP378" s="44"/>
      <c r="FYQ378" s="44"/>
      <c r="FYR378" s="44"/>
      <c r="FYS378" s="44"/>
      <c r="FYT378" s="44"/>
      <c r="FYU378" s="44"/>
      <c r="FYV378" s="44"/>
      <c r="FYW378" s="44"/>
      <c r="FYX378" s="44"/>
      <c r="FYY378" s="44"/>
      <c r="FYZ378" s="44"/>
      <c r="FZA378" s="44"/>
      <c r="FZB378" s="44"/>
      <c r="FZC378" s="44"/>
      <c r="FZD378" s="44"/>
      <c r="FZE378" s="44"/>
      <c r="FZF378" s="44"/>
      <c r="FZG378" s="44"/>
      <c r="FZH378" s="44"/>
      <c r="FZI378" s="44"/>
      <c r="FZJ378" s="44"/>
      <c r="FZK378" s="44"/>
      <c r="FZL378" s="44"/>
      <c r="FZM378" s="44"/>
      <c r="FZN378" s="44"/>
      <c r="FZO378" s="44"/>
      <c r="FZP378" s="44"/>
      <c r="FZQ378" s="44"/>
      <c r="FZR378" s="44"/>
      <c r="FZS378" s="44"/>
      <c r="FZT378" s="44"/>
      <c r="FZU378" s="44"/>
      <c r="FZV378" s="44"/>
      <c r="FZW378" s="44"/>
      <c r="FZX378" s="44"/>
      <c r="FZY378" s="44"/>
      <c r="FZZ378" s="44"/>
      <c r="GAA378" s="44"/>
      <c r="GAB378" s="44"/>
      <c r="GAC378" s="44"/>
      <c r="GAD378" s="44"/>
      <c r="GAE378" s="44"/>
      <c r="GAF378" s="44"/>
      <c r="GAG378" s="44"/>
      <c r="GAH378" s="44"/>
      <c r="GAI378" s="44"/>
      <c r="GAJ378" s="44"/>
      <c r="GAK378" s="44"/>
      <c r="GAL378" s="44"/>
      <c r="GAM378" s="44"/>
      <c r="GAN378" s="44"/>
      <c r="GAO378" s="44"/>
      <c r="GAP378" s="44"/>
      <c r="GAQ378" s="44"/>
      <c r="GAR378" s="44"/>
      <c r="GAS378" s="44"/>
      <c r="GAT378" s="44"/>
      <c r="GAU378" s="44"/>
      <c r="GAV378" s="44"/>
      <c r="GAW378" s="44"/>
      <c r="GAX378" s="44"/>
      <c r="GAY378" s="44"/>
      <c r="GAZ378" s="44"/>
      <c r="GBA378" s="44"/>
      <c r="GBB378" s="44"/>
      <c r="GBC378" s="44"/>
      <c r="GBD378" s="44"/>
      <c r="GBE378" s="44"/>
      <c r="GBF378" s="44"/>
      <c r="GBG378" s="44"/>
      <c r="GBH378" s="44"/>
      <c r="GBI378" s="44"/>
      <c r="GBJ378" s="44"/>
      <c r="GBK378" s="44"/>
      <c r="GBL378" s="44"/>
      <c r="GBM378" s="44"/>
      <c r="GBN378" s="44"/>
      <c r="GBO378" s="44"/>
      <c r="GBP378" s="44"/>
      <c r="GBQ378" s="44"/>
      <c r="GBR378" s="44"/>
      <c r="GBS378" s="44"/>
      <c r="GBT378" s="44"/>
      <c r="GBU378" s="44"/>
      <c r="GBV378" s="44"/>
      <c r="GBW378" s="44"/>
      <c r="GBX378" s="44"/>
      <c r="GBY378" s="44"/>
      <c r="GBZ378" s="44"/>
      <c r="GCA378" s="44"/>
      <c r="GCB378" s="44"/>
      <c r="GCC378" s="44"/>
      <c r="GCD378" s="44"/>
      <c r="GCE378" s="44"/>
      <c r="GCF378" s="44"/>
      <c r="GCG378" s="44"/>
      <c r="GCH378" s="44"/>
      <c r="GCI378" s="44"/>
      <c r="GCJ378" s="44"/>
      <c r="GCK378" s="44"/>
      <c r="GCL378" s="44"/>
      <c r="GCM378" s="44"/>
      <c r="GCN378" s="44"/>
      <c r="GCO378" s="44"/>
      <c r="GCP378" s="44"/>
      <c r="GCQ378" s="44"/>
      <c r="GCR378" s="44"/>
      <c r="GCS378" s="44"/>
      <c r="GCT378" s="44"/>
      <c r="GCU378" s="44"/>
      <c r="GCV378" s="44"/>
      <c r="GCW378" s="44"/>
      <c r="GCX378" s="44"/>
      <c r="GCY378" s="44"/>
      <c r="GCZ378" s="44"/>
      <c r="GDA378" s="44"/>
      <c r="GDB378" s="44"/>
      <c r="GDC378" s="44"/>
      <c r="GDD378" s="44"/>
      <c r="GDE378" s="44"/>
      <c r="GDF378" s="44"/>
      <c r="GDG378" s="44"/>
      <c r="GDH378" s="44"/>
      <c r="GDI378" s="44"/>
      <c r="GDJ378" s="44"/>
      <c r="GDK378" s="44"/>
      <c r="GDL378" s="44"/>
      <c r="GDM378" s="44"/>
      <c r="GDN378" s="44"/>
      <c r="GDO378" s="44"/>
      <c r="GDP378" s="44"/>
      <c r="GDQ378" s="44"/>
      <c r="GDR378" s="44"/>
      <c r="GDS378" s="44"/>
      <c r="GDT378" s="44"/>
      <c r="GDU378" s="44"/>
      <c r="GDV378" s="44"/>
      <c r="GDW378" s="44"/>
      <c r="GDX378" s="44"/>
      <c r="GDY378" s="44"/>
      <c r="GDZ378" s="44"/>
      <c r="GEA378" s="44"/>
      <c r="GEB378" s="44"/>
      <c r="GEC378" s="44"/>
      <c r="GED378" s="44"/>
      <c r="GEE378" s="44"/>
      <c r="GEF378" s="44"/>
      <c r="GEG378" s="44"/>
      <c r="GEH378" s="44"/>
      <c r="GEI378" s="44"/>
      <c r="GEJ378" s="44"/>
      <c r="GEK378" s="44"/>
      <c r="GEL378" s="44"/>
      <c r="GEM378" s="44"/>
      <c r="GEN378" s="44"/>
      <c r="GEO378" s="44"/>
      <c r="GEP378" s="44"/>
      <c r="GEQ378" s="44"/>
      <c r="GER378" s="44"/>
      <c r="GES378" s="44"/>
      <c r="GET378" s="44"/>
      <c r="GEU378" s="44"/>
      <c r="GEV378" s="44"/>
      <c r="GEW378" s="44"/>
      <c r="GEX378" s="44"/>
      <c r="GEY378" s="44"/>
      <c r="GEZ378" s="44"/>
      <c r="GFA378" s="44"/>
      <c r="GFB378" s="44"/>
      <c r="GFC378" s="44"/>
      <c r="GFD378" s="44"/>
      <c r="GFE378" s="44"/>
      <c r="GFF378" s="44"/>
      <c r="GFG378" s="44"/>
      <c r="GFH378" s="44"/>
      <c r="GFI378" s="44"/>
      <c r="GFJ378" s="44"/>
      <c r="GFK378" s="44"/>
      <c r="GFL378" s="44"/>
      <c r="GFM378" s="44"/>
      <c r="GFN378" s="44"/>
      <c r="GFO378" s="44"/>
      <c r="GFP378" s="44"/>
      <c r="GFQ378" s="44"/>
      <c r="GFR378" s="44"/>
      <c r="GFS378" s="44"/>
      <c r="GFT378" s="44"/>
      <c r="GFU378" s="44"/>
      <c r="GFV378" s="44"/>
      <c r="GFW378" s="44"/>
      <c r="GFX378" s="44"/>
      <c r="GFY378" s="44"/>
      <c r="GFZ378" s="44"/>
      <c r="GGA378" s="44"/>
      <c r="GGB378" s="44"/>
      <c r="GGC378" s="44"/>
      <c r="GGD378" s="44"/>
      <c r="GGE378" s="44"/>
      <c r="GGF378" s="44"/>
      <c r="GGG378" s="44"/>
      <c r="GGH378" s="44"/>
      <c r="GGI378" s="44"/>
      <c r="GGJ378" s="44"/>
      <c r="GGK378" s="44"/>
      <c r="GGL378" s="44"/>
      <c r="GGM378" s="44"/>
      <c r="GGN378" s="44"/>
      <c r="GGO378" s="44"/>
      <c r="GGP378" s="44"/>
      <c r="GGQ378" s="44"/>
      <c r="GGR378" s="44"/>
      <c r="GGS378" s="44"/>
      <c r="GGT378" s="44"/>
      <c r="GGU378" s="44"/>
      <c r="GGV378" s="44"/>
      <c r="GGW378" s="44"/>
      <c r="GGX378" s="44"/>
      <c r="GGY378" s="44"/>
      <c r="GGZ378" s="44"/>
      <c r="GHA378" s="44"/>
      <c r="GHB378" s="44"/>
      <c r="GHC378" s="44"/>
      <c r="GHD378" s="44"/>
      <c r="GHE378" s="44"/>
      <c r="GHF378" s="44"/>
      <c r="GHG378" s="44"/>
      <c r="GHH378" s="44"/>
      <c r="GHI378" s="44"/>
      <c r="GHJ378" s="44"/>
      <c r="GHK378" s="44"/>
      <c r="GHL378" s="44"/>
      <c r="GHM378" s="44"/>
      <c r="GHN378" s="44"/>
      <c r="GHO378" s="44"/>
      <c r="GHP378" s="44"/>
      <c r="GHQ378" s="44"/>
      <c r="GHR378" s="44"/>
      <c r="GHS378" s="44"/>
      <c r="GHT378" s="44"/>
      <c r="GHU378" s="44"/>
      <c r="GHV378" s="44"/>
      <c r="GHW378" s="44"/>
      <c r="GHX378" s="44"/>
      <c r="GHY378" s="44"/>
      <c r="GHZ378" s="44"/>
      <c r="GIA378" s="44"/>
      <c r="GIB378" s="44"/>
      <c r="GIC378" s="44"/>
      <c r="GID378" s="44"/>
      <c r="GIE378" s="44"/>
      <c r="GIF378" s="44"/>
      <c r="GIG378" s="44"/>
      <c r="GIH378" s="44"/>
      <c r="GII378" s="44"/>
      <c r="GIJ378" s="44"/>
      <c r="GIK378" s="44"/>
      <c r="GIL378" s="44"/>
      <c r="GIM378" s="44"/>
      <c r="GIN378" s="44"/>
      <c r="GIO378" s="44"/>
      <c r="GIP378" s="44"/>
      <c r="GIQ378" s="44"/>
      <c r="GIR378" s="44"/>
      <c r="GIS378" s="44"/>
      <c r="GIT378" s="44"/>
      <c r="GIU378" s="44"/>
      <c r="GIV378" s="44"/>
      <c r="GIW378" s="44"/>
      <c r="GIX378" s="44"/>
      <c r="GIY378" s="44"/>
      <c r="GIZ378" s="44"/>
      <c r="GJA378" s="44"/>
      <c r="GJB378" s="44"/>
      <c r="GJC378" s="44"/>
      <c r="GJD378" s="44"/>
      <c r="GJE378" s="44"/>
      <c r="GJF378" s="44"/>
      <c r="GJG378" s="44"/>
      <c r="GJH378" s="44"/>
      <c r="GJI378" s="44"/>
      <c r="GJJ378" s="44"/>
      <c r="GJK378" s="44"/>
      <c r="GJL378" s="44"/>
      <c r="GJM378" s="44"/>
      <c r="GJN378" s="44"/>
      <c r="GJO378" s="44"/>
      <c r="GJP378" s="44"/>
      <c r="GJQ378" s="44"/>
      <c r="GJR378" s="44"/>
      <c r="GJS378" s="44"/>
      <c r="GJT378" s="44"/>
      <c r="GJU378" s="44"/>
      <c r="GJV378" s="44"/>
      <c r="GJW378" s="44"/>
      <c r="GJX378" s="44"/>
      <c r="GJY378" s="44"/>
      <c r="GJZ378" s="44"/>
      <c r="GKA378" s="44"/>
      <c r="GKB378" s="44"/>
      <c r="GKC378" s="44"/>
      <c r="GKD378" s="44"/>
      <c r="GKE378" s="44"/>
      <c r="GKF378" s="44"/>
      <c r="GKG378" s="44"/>
      <c r="GKH378" s="44"/>
      <c r="GKI378" s="44"/>
      <c r="GKJ378" s="44"/>
      <c r="GKK378" s="44"/>
      <c r="GKL378" s="44"/>
      <c r="GKM378" s="44"/>
      <c r="GKN378" s="44"/>
      <c r="GKO378" s="44"/>
      <c r="GKP378" s="44"/>
      <c r="GKQ378" s="44"/>
      <c r="GKR378" s="44"/>
      <c r="GKS378" s="44"/>
      <c r="GKT378" s="44"/>
      <c r="GKU378" s="44"/>
      <c r="GKV378" s="44"/>
      <c r="GKW378" s="44"/>
      <c r="GKX378" s="44"/>
      <c r="GKY378" s="44"/>
      <c r="GKZ378" s="44"/>
      <c r="GLA378" s="44"/>
      <c r="GLB378" s="44"/>
      <c r="GLC378" s="44"/>
      <c r="GLD378" s="44"/>
      <c r="GLE378" s="44"/>
      <c r="GLF378" s="44"/>
      <c r="GLG378" s="44"/>
      <c r="GLH378" s="44"/>
      <c r="GLI378" s="44"/>
      <c r="GLJ378" s="44"/>
      <c r="GLK378" s="44"/>
      <c r="GLL378" s="44"/>
      <c r="GLM378" s="44"/>
      <c r="GLN378" s="44"/>
      <c r="GLO378" s="44"/>
      <c r="GLP378" s="44"/>
      <c r="GLQ378" s="44"/>
      <c r="GLR378" s="44"/>
      <c r="GLS378" s="44"/>
      <c r="GLT378" s="44"/>
      <c r="GLU378" s="44"/>
      <c r="GLV378" s="44"/>
      <c r="GLW378" s="44"/>
      <c r="GLX378" s="44"/>
      <c r="GLY378" s="44"/>
      <c r="GLZ378" s="44"/>
      <c r="GMA378" s="44"/>
      <c r="GMB378" s="44"/>
      <c r="GMC378" s="44"/>
      <c r="GMD378" s="44"/>
      <c r="GME378" s="44"/>
      <c r="GMF378" s="44"/>
      <c r="GMG378" s="44"/>
      <c r="GMH378" s="44"/>
      <c r="GMI378" s="44"/>
      <c r="GMJ378" s="44"/>
      <c r="GMK378" s="44"/>
      <c r="GML378" s="44"/>
      <c r="GMM378" s="44"/>
      <c r="GMN378" s="44"/>
      <c r="GMO378" s="44"/>
      <c r="GMP378" s="44"/>
      <c r="GMQ378" s="44"/>
      <c r="GMR378" s="44"/>
      <c r="GMS378" s="44"/>
      <c r="GMT378" s="44"/>
      <c r="GMU378" s="44"/>
      <c r="GMV378" s="44"/>
      <c r="GMW378" s="44"/>
      <c r="GMX378" s="44"/>
      <c r="GMY378" s="44"/>
      <c r="GMZ378" s="44"/>
      <c r="GNA378" s="44"/>
      <c r="GNB378" s="44"/>
      <c r="GNC378" s="44"/>
      <c r="GND378" s="44"/>
      <c r="GNE378" s="44"/>
      <c r="GNF378" s="44"/>
      <c r="GNG378" s="44"/>
      <c r="GNH378" s="44"/>
      <c r="GNI378" s="44"/>
      <c r="GNJ378" s="44"/>
      <c r="GNK378" s="44"/>
      <c r="GNL378" s="44"/>
      <c r="GNM378" s="44"/>
      <c r="GNN378" s="44"/>
      <c r="GNO378" s="44"/>
      <c r="GNP378" s="44"/>
      <c r="GNQ378" s="44"/>
      <c r="GNR378" s="44"/>
      <c r="GNS378" s="44"/>
      <c r="GNT378" s="44"/>
      <c r="GNU378" s="44"/>
      <c r="GNV378" s="44"/>
      <c r="GNW378" s="44"/>
      <c r="GNX378" s="44"/>
      <c r="GNY378" s="44"/>
      <c r="GNZ378" s="44"/>
      <c r="GOA378" s="44"/>
      <c r="GOB378" s="44"/>
      <c r="GOC378" s="44"/>
      <c r="GOD378" s="44"/>
      <c r="GOE378" s="44"/>
      <c r="GOF378" s="44"/>
      <c r="GOG378" s="44"/>
      <c r="GOH378" s="44"/>
      <c r="GOI378" s="44"/>
      <c r="GOJ378" s="44"/>
      <c r="GOK378" s="44"/>
      <c r="GOL378" s="44"/>
      <c r="GOM378" s="44"/>
      <c r="GON378" s="44"/>
      <c r="GOO378" s="44"/>
      <c r="GOP378" s="44"/>
      <c r="GOQ378" s="44"/>
      <c r="GOR378" s="44"/>
      <c r="GOS378" s="44"/>
      <c r="GOT378" s="44"/>
      <c r="GOU378" s="44"/>
      <c r="GOV378" s="44"/>
      <c r="GOW378" s="44"/>
      <c r="GOX378" s="44"/>
      <c r="GOY378" s="44"/>
      <c r="GOZ378" s="44"/>
      <c r="GPA378" s="44"/>
      <c r="GPB378" s="44"/>
      <c r="GPC378" s="44"/>
      <c r="GPD378" s="44"/>
      <c r="GPE378" s="44"/>
      <c r="GPF378" s="44"/>
      <c r="GPG378" s="44"/>
      <c r="GPH378" s="44"/>
      <c r="GPI378" s="44"/>
      <c r="GPJ378" s="44"/>
      <c r="GPK378" s="44"/>
      <c r="GPL378" s="44"/>
      <c r="GPM378" s="44"/>
      <c r="GPN378" s="44"/>
      <c r="GPO378" s="44"/>
      <c r="GPP378" s="44"/>
      <c r="GPQ378" s="44"/>
      <c r="GPR378" s="44"/>
      <c r="GPS378" s="44"/>
      <c r="GPT378" s="44"/>
      <c r="GPU378" s="44"/>
      <c r="GPV378" s="44"/>
      <c r="GPW378" s="44"/>
      <c r="GPX378" s="44"/>
      <c r="GPY378" s="44"/>
      <c r="GPZ378" s="44"/>
      <c r="GQA378" s="44"/>
      <c r="GQB378" s="44"/>
      <c r="GQC378" s="44"/>
      <c r="GQD378" s="44"/>
      <c r="GQE378" s="44"/>
      <c r="GQF378" s="44"/>
      <c r="GQG378" s="44"/>
      <c r="GQH378" s="44"/>
      <c r="GQI378" s="44"/>
      <c r="GQJ378" s="44"/>
      <c r="GQK378" s="44"/>
      <c r="GQL378" s="44"/>
      <c r="GQM378" s="44"/>
      <c r="GQN378" s="44"/>
      <c r="GQO378" s="44"/>
      <c r="GQP378" s="44"/>
      <c r="GQQ378" s="44"/>
      <c r="GQR378" s="44"/>
      <c r="GQS378" s="44"/>
      <c r="GQT378" s="44"/>
      <c r="GQU378" s="44"/>
      <c r="GQV378" s="44"/>
      <c r="GQW378" s="44"/>
      <c r="GQX378" s="44"/>
      <c r="GQY378" s="44"/>
      <c r="GQZ378" s="44"/>
      <c r="GRA378" s="44"/>
      <c r="GRB378" s="44"/>
      <c r="GRC378" s="44"/>
      <c r="GRD378" s="44"/>
      <c r="GRE378" s="44"/>
      <c r="GRF378" s="44"/>
      <c r="GRG378" s="44"/>
      <c r="GRH378" s="44"/>
      <c r="GRI378" s="44"/>
      <c r="GRJ378" s="44"/>
      <c r="GRK378" s="44"/>
      <c r="GRL378" s="44"/>
      <c r="GRM378" s="44"/>
      <c r="GRN378" s="44"/>
      <c r="GRO378" s="44"/>
      <c r="GRP378" s="44"/>
      <c r="GRQ378" s="44"/>
      <c r="GRR378" s="44"/>
      <c r="GRS378" s="44"/>
      <c r="GRT378" s="44"/>
      <c r="GRU378" s="44"/>
      <c r="GRV378" s="44"/>
      <c r="GRW378" s="44"/>
      <c r="GRX378" s="44"/>
      <c r="GRY378" s="44"/>
      <c r="GRZ378" s="44"/>
      <c r="GSA378" s="44"/>
      <c r="GSB378" s="44"/>
      <c r="GSC378" s="44"/>
      <c r="GSD378" s="44"/>
      <c r="GSE378" s="44"/>
      <c r="GSF378" s="44"/>
      <c r="GSG378" s="44"/>
      <c r="GSH378" s="44"/>
      <c r="GSI378" s="44"/>
      <c r="GSJ378" s="44"/>
      <c r="GSK378" s="44"/>
      <c r="GSL378" s="44"/>
      <c r="GSM378" s="44"/>
      <c r="GSN378" s="44"/>
      <c r="GSO378" s="44"/>
      <c r="GSP378" s="44"/>
      <c r="GSQ378" s="44"/>
      <c r="GSR378" s="44"/>
      <c r="GSS378" s="44"/>
      <c r="GST378" s="44"/>
      <c r="GSU378" s="44"/>
      <c r="GSV378" s="44"/>
      <c r="GSW378" s="44"/>
      <c r="GSX378" s="44"/>
      <c r="GSY378" s="44"/>
      <c r="GSZ378" s="44"/>
      <c r="GTA378" s="44"/>
      <c r="GTB378" s="44"/>
      <c r="GTC378" s="44"/>
      <c r="GTD378" s="44"/>
      <c r="GTE378" s="44"/>
      <c r="GTF378" s="44"/>
      <c r="GTG378" s="44"/>
      <c r="GTH378" s="44"/>
      <c r="GTI378" s="44"/>
      <c r="GTJ378" s="44"/>
      <c r="GTK378" s="44"/>
      <c r="GTL378" s="44"/>
      <c r="GTM378" s="44"/>
      <c r="GTN378" s="44"/>
      <c r="GTO378" s="44"/>
      <c r="GTP378" s="44"/>
      <c r="GTQ378" s="44"/>
      <c r="GTR378" s="44"/>
      <c r="GTS378" s="44"/>
      <c r="GTT378" s="44"/>
      <c r="GTU378" s="44"/>
      <c r="GTV378" s="44"/>
      <c r="GTW378" s="44"/>
      <c r="GTX378" s="44"/>
      <c r="GTY378" s="44"/>
      <c r="GTZ378" s="44"/>
      <c r="GUA378" s="44"/>
      <c r="GUB378" s="44"/>
      <c r="GUC378" s="44"/>
      <c r="GUD378" s="44"/>
      <c r="GUE378" s="44"/>
      <c r="GUF378" s="44"/>
      <c r="GUG378" s="44"/>
      <c r="GUH378" s="44"/>
      <c r="GUI378" s="44"/>
      <c r="GUJ378" s="44"/>
      <c r="GUK378" s="44"/>
      <c r="GUL378" s="44"/>
      <c r="GUM378" s="44"/>
      <c r="GUN378" s="44"/>
      <c r="GUO378" s="44"/>
      <c r="GUP378" s="44"/>
      <c r="GUQ378" s="44"/>
      <c r="GUR378" s="44"/>
      <c r="GUS378" s="44"/>
      <c r="GUT378" s="44"/>
      <c r="GUU378" s="44"/>
      <c r="GUV378" s="44"/>
      <c r="GUW378" s="44"/>
      <c r="GUX378" s="44"/>
      <c r="GUY378" s="44"/>
      <c r="GUZ378" s="44"/>
      <c r="GVA378" s="44"/>
      <c r="GVB378" s="44"/>
      <c r="GVC378" s="44"/>
      <c r="GVD378" s="44"/>
      <c r="GVE378" s="44"/>
      <c r="GVF378" s="44"/>
      <c r="GVG378" s="44"/>
      <c r="GVH378" s="44"/>
      <c r="GVI378" s="44"/>
      <c r="GVJ378" s="44"/>
      <c r="GVK378" s="44"/>
      <c r="GVL378" s="44"/>
      <c r="GVM378" s="44"/>
      <c r="GVN378" s="44"/>
      <c r="GVO378" s="44"/>
      <c r="GVP378" s="44"/>
      <c r="GVQ378" s="44"/>
      <c r="GVR378" s="44"/>
      <c r="GVS378" s="44"/>
      <c r="GVT378" s="44"/>
      <c r="GVU378" s="44"/>
      <c r="GVV378" s="44"/>
      <c r="GVW378" s="44"/>
      <c r="GVX378" s="44"/>
      <c r="GVY378" s="44"/>
      <c r="GVZ378" s="44"/>
      <c r="GWA378" s="44"/>
      <c r="GWB378" s="44"/>
      <c r="GWC378" s="44"/>
      <c r="GWD378" s="44"/>
      <c r="GWE378" s="44"/>
      <c r="GWF378" s="44"/>
      <c r="GWG378" s="44"/>
      <c r="GWH378" s="44"/>
      <c r="GWI378" s="44"/>
      <c r="GWJ378" s="44"/>
      <c r="GWK378" s="44"/>
      <c r="GWL378" s="44"/>
      <c r="GWM378" s="44"/>
      <c r="GWN378" s="44"/>
      <c r="GWO378" s="44"/>
      <c r="GWP378" s="44"/>
      <c r="GWQ378" s="44"/>
      <c r="GWR378" s="44"/>
      <c r="GWS378" s="44"/>
      <c r="GWT378" s="44"/>
      <c r="GWU378" s="44"/>
      <c r="GWV378" s="44"/>
      <c r="GWW378" s="44"/>
      <c r="GWX378" s="44"/>
      <c r="GWY378" s="44"/>
      <c r="GWZ378" s="44"/>
      <c r="GXA378" s="44"/>
      <c r="GXB378" s="44"/>
      <c r="GXC378" s="44"/>
      <c r="GXD378" s="44"/>
      <c r="GXE378" s="44"/>
      <c r="GXF378" s="44"/>
      <c r="GXG378" s="44"/>
      <c r="GXH378" s="44"/>
      <c r="GXI378" s="44"/>
      <c r="GXJ378" s="44"/>
      <c r="GXK378" s="44"/>
      <c r="GXL378" s="44"/>
      <c r="GXM378" s="44"/>
      <c r="GXN378" s="44"/>
      <c r="GXO378" s="44"/>
      <c r="GXP378" s="44"/>
      <c r="GXQ378" s="44"/>
      <c r="GXR378" s="44"/>
      <c r="GXS378" s="44"/>
      <c r="GXT378" s="44"/>
      <c r="GXU378" s="44"/>
      <c r="GXV378" s="44"/>
      <c r="GXW378" s="44"/>
      <c r="GXX378" s="44"/>
      <c r="GXY378" s="44"/>
      <c r="GXZ378" s="44"/>
      <c r="GYA378" s="44"/>
      <c r="GYB378" s="44"/>
      <c r="GYC378" s="44"/>
      <c r="GYD378" s="44"/>
      <c r="GYE378" s="44"/>
      <c r="GYF378" s="44"/>
      <c r="GYG378" s="44"/>
      <c r="GYH378" s="44"/>
      <c r="GYI378" s="44"/>
      <c r="GYJ378" s="44"/>
      <c r="GYK378" s="44"/>
      <c r="GYL378" s="44"/>
      <c r="GYM378" s="44"/>
      <c r="GYN378" s="44"/>
      <c r="GYO378" s="44"/>
      <c r="GYP378" s="44"/>
      <c r="GYQ378" s="44"/>
      <c r="GYR378" s="44"/>
      <c r="GYS378" s="44"/>
      <c r="GYT378" s="44"/>
      <c r="GYU378" s="44"/>
      <c r="GYV378" s="44"/>
      <c r="GYW378" s="44"/>
      <c r="GYX378" s="44"/>
      <c r="GYY378" s="44"/>
      <c r="GYZ378" s="44"/>
      <c r="GZA378" s="44"/>
      <c r="GZB378" s="44"/>
      <c r="GZC378" s="44"/>
      <c r="GZD378" s="44"/>
      <c r="GZE378" s="44"/>
      <c r="GZF378" s="44"/>
      <c r="GZG378" s="44"/>
      <c r="GZH378" s="44"/>
      <c r="GZI378" s="44"/>
      <c r="GZJ378" s="44"/>
      <c r="GZK378" s="44"/>
      <c r="GZL378" s="44"/>
      <c r="GZM378" s="44"/>
      <c r="GZN378" s="44"/>
      <c r="GZO378" s="44"/>
      <c r="GZP378" s="44"/>
      <c r="GZQ378" s="44"/>
      <c r="GZR378" s="44"/>
      <c r="GZS378" s="44"/>
      <c r="GZT378" s="44"/>
      <c r="GZU378" s="44"/>
      <c r="GZV378" s="44"/>
      <c r="GZW378" s="44"/>
      <c r="GZX378" s="44"/>
      <c r="GZY378" s="44"/>
      <c r="GZZ378" s="44"/>
      <c r="HAA378" s="44"/>
      <c r="HAB378" s="44"/>
      <c r="HAC378" s="44"/>
      <c r="HAD378" s="44"/>
      <c r="HAE378" s="44"/>
      <c r="HAF378" s="44"/>
      <c r="HAG378" s="44"/>
      <c r="HAH378" s="44"/>
      <c r="HAI378" s="44"/>
      <c r="HAJ378" s="44"/>
      <c r="HAK378" s="44"/>
      <c r="HAL378" s="44"/>
      <c r="HAM378" s="44"/>
      <c r="HAN378" s="44"/>
      <c r="HAO378" s="44"/>
      <c r="HAP378" s="44"/>
      <c r="HAQ378" s="44"/>
      <c r="HAR378" s="44"/>
      <c r="HAS378" s="44"/>
      <c r="HAT378" s="44"/>
      <c r="HAU378" s="44"/>
      <c r="HAV378" s="44"/>
      <c r="HAW378" s="44"/>
      <c r="HAX378" s="44"/>
      <c r="HAY378" s="44"/>
      <c r="HAZ378" s="44"/>
      <c r="HBA378" s="44"/>
      <c r="HBB378" s="44"/>
      <c r="HBC378" s="44"/>
      <c r="HBD378" s="44"/>
      <c r="HBE378" s="44"/>
      <c r="HBF378" s="44"/>
      <c r="HBG378" s="44"/>
      <c r="HBH378" s="44"/>
      <c r="HBI378" s="44"/>
      <c r="HBJ378" s="44"/>
      <c r="HBK378" s="44"/>
      <c r="HBL378" s="44"/>
      <c r="HBM378" s="44"/>
      <c r="HBN378" s="44"/>
      <c r="HBO378" s="44"/>
      <c r="HBP378" s="44"/>
      <c r="HBQ378" s="44"/>
      <c r="HBR378" s="44"/>
      <c r="HBS378" s="44"/>
      <c r="HBT378" s="44"/>
      <c r="HBU378" s="44"/>
      <c r="HBV378" s="44"/>
      <c r="HBW378" s="44"/>
      <c r="HBX378" s="44"/>
      <c r="HBY378" s="44"/>
      <c r="HBZ378" s="44"/>
      <c r="HCA378" s="44"/>
      <c r="HCB378" s="44"/>
      <c r="HCC378" s="44"/>
      <c r="HCD378" s="44"/>
      <c r="HCE378" s="44"/>
      <c r="HCF378" s="44"/>
      <c r="HCG378" s="44"/>
      <c r="HCH378" s="44"/>
      <c r="HCI378" s="44"/>
      <c r="HCJ378" s="44"/>
      <c r="HCK378" s="44"/>
      <c r="HCL378" s="44"/>
      <c r="HCM378" s="44"/>
      <c r="HCN378" s="44"/>
      <c r="HCO378" s="44"/>
      <c r="HCP378" s="44"/>
      <c r="HCQ378" s="44"/>
      <c r="HCR378" s="44"/>
      <c r="HCS378" s="44"/>
      <c r="HCT378" s="44"/>
      <c r="HCU378" s="44"/>
      <c r="HCV378" s="44"/>
      <c r="HCW378" s="44"/>
      <c r="HCX378" s="44"/>
      <c r="HCY378" s="44"/>
      <c r="HCZ378" s="44"/>
      <c r="HDA378" s="44"/>
      <c r="HDB378" s="44"/>
      <c r="HDC378" s="44"/>
      <c r="HDD378" s="44"/>
      <c r="HDE378" s="44"/>
      <c r="HDF378" s="44"/>
      <c r="HDG378" s="44"/>
      <c r="HDH378" s="44"/>
      <c r="HDI378" s="44"/>
      <c r="HDJ378" s="44"/>
      <c r="HDK378" s="44"/>
      <c r="HDL378" s="44"/>
      <c r="HDM378" s="44"/>
      <c r="HDN378" s="44"/>
      <c r="HDO378" s="44"/>
      <c r="HDP378" s="44"/>
      <c r="HDQ378" s="44"/>
      <c r="HDR378" s="44"/>
      <c r="HDS378" s="44"/>
      <c r="HDT378" s="44"/>
      <c r="HDU378" s="44"/>
      <c r="HDV378" s="44"/>
      <c r="HDW378" s="44"/>
      <c r="HDX378" s="44"/>
      <c r="HDY378" s="44"/>
      <c r="HDZ378" s="44"/>
      <c r="HEA378" s="44"/>
      <c r="HEB378" s="44"/>
      <c r="HEC378" s="44"/>
      <c r="HED378" s="44"/>
      <c r="HEE378" s="44"/>
      <c r="HEF378" s="44"/>
      <c r="HEG378" s="44"/>
      <c r="HEH378" s="44"/>
      <c r="HEI378" s="44"/>
      <c r="HEJ378" s="44"/>
      <c r="HEK378" s="44"/>
      <c r="HEL378" s="44"/>
      <c r="HEM378" s="44"/>
      <c r="HEN378" s="44"/>
      <c r="HEO378" s="44"/>
      <c r="HEP378" s="44"/>
      <c r="HEQ378" s="44"/>
      <c r="HER378" s="44"/>
      <c r="HES378" s="44"/>
      <c r="HET378" s="44"/>
      <c r="HEU378" s="44"/>
      <c r="HEV378" s="44"/>
      <c r="HEW378" s="44"/>
      <c r="HEX378" s="44"/>
      <c r="HEY378" s="44"/>
      <c r="HEZ378" s="44"/>
      <c r="HFA378" s="44"/>
      <c r="HFB378" s="44"/>
      <c r="HFC378" s="44"/>
      <c r="HFD378" s="44"/>
      <c r="HFE378" s="44"/>
      <c r="HFF378" s="44"/>
      <c r="HFG378" s="44"/>
      <c r="HFH378" s="44"/>
      <c r="HFI378" s="44"/>
      <c r="HFJ378" s="44"/>
      <c r="HFK378" s="44"/>
      <c r="HFL378" s="44"/>
      <c r="HFM378" s="44"/>
      <c r="HFN378" s="44"/>
      <c r="HFO378" s="44"/>
      <c r="HFP378" s="44"/>
      <c r="HFQ378" s="44"/>
      <c r="HFR378" s="44"/>
      <c r="HFS378" s="44"/>
      <c r="HFT378" s="44"/>
      <c r="HFU378" s="44"/>
      <c r="HFV378" s="44"/>
      <c r="HFW378" s="44"/>
      <c r="HFX378" s="44"/>
      <c r="HFY378" s="44"/>
      <c r="HFZ378" s="44"/>
      <c r="HGA378" s="44"/>
      <c r="HGB378" s="44"/>
      <c r="HGC378" s="44"/>
      <c r="HGD378" s="44"/>
      <c r="HGE378" s="44"/>
      <c r="HGF378" s="44"/>
      <c r="HGG378" s="44"/>
      <c r="HGH378" s="44"/>
      <c r="HGI378" s="44"/>
      <c r="HGJ378" s="44"/>
      <c r="HGK378" s="44"/>
      <c r="HGL378" s="44"/>
      <c r="HGM378" s="44"/>
      <c r="HGN378" s="44"/>
      <c r="HGO378" s="44"/>
      <c r="HGP378" s="44"/>
      <c r="HGQ378" s="44"/>
      <c r="HGR378" s="44"/>
      <c r="HGS378" s="44"/>
      <c r="HGT378" s="44"/>
      <c r="HGU378" s="44"/>
      <c r="HGV378" s="44"/>
      <c r="HGW378" s="44"/>
      <c r="HGX378" s="44"/>
      <c r="HGY378" s="44"/>
      <c r="HGZ378" s="44"/>
      <c r="HHA378" s="44"/>
      <c r="HHB378" s="44"/>
      <c r="HHC378" s="44"/>
      <c r="HHD378" s="44"/>
      <c r="HHE378" s="44"/>
      <c r="HHF378" s="44"/>
      <c r="HHG378" s="44"/>
      <c r="HHH378" s="44"/>
      <c r="HHI378" s="44"/>
      <c r="HHJ378" s="44"/>
      <c r="HHK378" s="44"/>
      <c r="HHL378" s="44"/>
      <c r="HHM378" s="44"/>
      <c r="HHN378" s="44"/>
      <c r="HHO378" s="44"/>
      <c r="HHP378" s="44"/>
      <c r="HHQ378" s="44"/>
      <c r="HHR378" s="44"/>
      <c r="HHS378" s="44"/>
      <c r="HHT378" s="44"/>
      <c r="HHU378" s="44"/>
      <c r="HHV378" s="44"/>
      <c r="HHW378" s="44"/>
      <c r="HHX378" s="44"/>
      <c r="HHY378" s="44"/>
      <c r="HHZ378" s="44"/>
      <c r="HIA378" s="44"/>
      <c r="HIB378" s="44"/>
      <c r="HIC378" s="44"/>
      <c r="HID378" s="44"/>
      <c r="HIE378" s="44"/>
      <c r="HIF378" s="44"/>
      <c r="HIG378" s="44"/>
      <c r="HIH378" s="44"/>
      <c r="HII378" s="44"/>
      <c r="HIJ378" s="44"/>
      <c r="HIK378" s="44"/>
      <c r="HIL378" s="44"/>
      <c r="HIM378" s="44"/>
      <c r="HIN378" s="44"/>
      <c r="HIO378" s="44"/>
      <c r="HIP378" s="44"/>
      <c r="HIQ378" s="44"/>
      <c r="HIR378" s="44"/>
      <c r="HIS378" s="44"/>
      <c r="HIT378" s="44"/>
      <c r="HIU378" s="44"/>
      <c r="HIV378" s="44"/>
      <c r="HIW378" s="44"/>
      <c r="HIX378" s="44"/>
      <c r="HIY378" s="44"/>
      <c r="HIZ378" s="44"/>
      <c r="HJA378" s="44"/>
      <c r="HJB378" s="44"/>
      <c r="HJC378" s="44"/>
      <c r="HJD378" s="44"/>
      <c r="HJE378" s="44"/>
      <c r="HJF378" s="44"/>
      <c r="HJG378" s="44"/>
      <c r="HJH378" s="44"/>
      <c r="HJI378" s="44"/>
      <c r="HJJ378" s="44"/>
      <c r="HJK378" s="44"/>
      <c r="HJL378" s="44"/>
      <c r="HJM378" s="44"/>
      <c r="HJN378" s="44"/>
      <c r="HJO378" s="44"/>
      <c r="HJP378" s="44"/>
      <c r="HJQ378" s="44"/>
      <c r="HJR378" s="44"/>
      <c r="HJS378" s="44"/>
      <c r="HJT378" s="44"/>
      <c r="HJU378" s="44"/>
      <c r="HJV378" s="44"/>
      <c r="HJW378" s="44"/>
      <c r="HJX378" s="44"/>
      <c r="HJY378" s="44"/>
      <c r="HJZ378" s="44"/>
      <c r="HKA378" s="44"/>
      <c r="HKB378" s="44"/>
      <c r="HKC378" s="44"/>
      <c r="HKD378" s="44"/>
      <c r="HKE378" s="44"/>
      <c r="HKF378" s="44"/>
      <c r="HKG378" s="44"/>
      <c r="HKH378" s="44"/>
      <c r="HKI378" s="44"/>
      <c r="HKJ378" s="44"/>
      <c r="HKK378" s="44"/>
      <c r="HKL378" s="44"/>
      <c r="HKM378" s="44"/>
      <c r="HKN378" s="44"/>
      <c r="HKO378" s="44"/>
      <c r="HKP378" s="44"/>
      <c r="HKQ378" s="44"/>
      <c r="HKR378" s="44"/>
      <c r="HKS378" s="44"/>
      <c r="HKT378" s="44"/>
      <c r="HKU378" s="44"/>
      <c r="HKV378" s="44"/>
      <c r="HKW378" s="44"/>
      <c r="HKX378" s="44"/>
      <c r="HKY378" s="44"/>
      <c r="HKZ378" s="44"/>
      <c r="HLA378" s="44"/>
      <c r="HLB378" s="44"/>
      <c r="HLC378" s="44"/>
      <c r="HLD378" s="44"/>
      <c r="HLE378" s="44"/>
      <c r="HLF378" s="44"/>
      <c r="HLG378" s="44"/>
      <c r="HLH378" s="44"/>
      <c r="HLI378" s="44"/>
      <c r="HLJ378" s="44"/>
      <c r="HLK378" s="44"/>
      <c r="HLL378" s="44"/>
      <c r="HLM378" s="44"/>
      <c r="HLN378" s="44"/>
      <c r="HLO378" s="44"/>
      <c r="HLP378" s="44"/>
      <c r="HLQ378" s="44"/>
      <c r="HLR378" s="44"/>
      <c r="HLS378" s="44"/>
      <c r="HLT378" s="44"/>
      <c r="HLU378" s="44"/>
      <c r="HLV378" s="44"/>
      <c r="HLW378" s="44"/>
      <c r="HLX378" s="44"/>
      <c r="HLY378" s="44"/>
      <c r="HLZ378" s="44"/>
      <c r="HMA378" s="44"/>
      <c r="HMB378" s="44"/>
      <c r="HMC378" s="44"/>
      <c r="HMD378" s="44"/>
      <c r="HME378" s="44"/>
      <c r="HMF378" s="44"/>
      <c r="HMG378" s="44"/>
      <c r="HMH378" s="44"/>
      <c r="HMI378" s="44"/>
      <c r="HMJ378" s="44"/>
      <c r="HMK378" s="44"/>
      <c r="HML378" s="44"/>
      <c r="HMM378" s="44"/>
      <c r="HMN378" s="44"/>
      <c r="HMO378" s="44"/>
      <c r="HMP378" s="44"/>
      <c r="HMQ378" s="44"/>
      <c r="HMR378" s="44"/>
      <c r="HMS378" s="44"/>
      <c r="HMT378" s="44"/>
      <c r="HMU378" s="44"/>
      <c r="HMV378" s="44"/>
      <c r="HMW378" s="44"/>
      <c r="HMX378" s="44"/>
      <c r="HMY378" s="44"/>
      <c r="HMZ378" s="44"/>
      <c r="HNA378" s="44"/>
      <c r="HNB378" s="44"/>
      <c r="HNC378" s="44"/>
      <c r="HND378" s="44"/>
      <c r="HNE378" s="44"/>
      <c r="HNF378" s="44"/>
      <c r="HNG378" s="44"/>
      <c r="HNH378" s="44"/>
      <c r="HNI378" s="44"/>
      <c r="HNJ378" s="44"/>
      <c r="HNK378" s="44"/>
      <c r="HNL378" s="44"/>
      <c r="HNM378" s="44"/>
      <c r="HNN378" s="44"/>
      <c r="HNO378" s="44"/>
      <c r="HNP378" s="44"/>
      <c r="HNQ378" s="44"/>
      <c r="HNR378" s="44"/>
      <c r="HNS378" s="44"/>
      <c r="HNT378" s="44"/>
      <c r="HNU378" s="44"/>
      <c r="HNV378" s="44"/>
      <c r="HNW378" s="44"/>
      <c r="HNX378" s="44"/>
      <c r="HNY378" s="44"/>
      <c r="HNZ378" s="44"/>
      <c r="HOA378" s="44"/>
      <c r="HOB378" s="44"/>
      <c r="HOC378" s="44"/>
      <c r="HOD378" s="44"/>
      <c r="HOE378" s="44"/>
      <c r="HOF378" s="44"/>
      <c r="HOG378" s="44"/>
      <c r="HOH378" s="44"/>
      <c r="HOI378" s="44"/>
      <c r="HOJ378" s="44"/>
      <c r="HOK378" s="44"/>
      <c r="HOL378" s="44"/>
      <c r="HOM378" s="44"/>
      <c r="HON378" s="44"/>
      <c r="HOO378" s="44"/>
      <c r="HOP378" s="44"/>
      <c r="HOQ378" s="44"/>
      <c r="HOR378" s="44"/>
      <c r="HOS378" s="44"/>
      <c r="HOT378" s="44"/>
      <c r="HOU378" s="44"/>
      <c r="HOV378" s="44"/>
      <c r="HOW378" s="44"/>
      <c r="HOX378" s="44"/>
      <c r="HOY378" s="44"/>
      <c r="HOZ378" s="44"/>
      <c r="HPA378" s="44"/>
      <c r="HPB378" s="44"/>
      <c r="HPC378" s="44"/>
      <c r="HPD378" s="44"/>
      <c r="HPE378" s="44"/>
      <c r="HPF378" s="44"/>
      <c r="HPG378" s="44"/>
      <c r="HPH378" s="44"/>
      <c r="HPI378" s="44"/>
      <c r="HPJ378" s="44"/>
      <c r="HPK378" s="44"/>
      <c r="HPL378" s="44"/>
      <c r="HPM378" s="44"/>
      <c r="HPN378" s="44"/>
      <c r="HPO378" s="44"/>
      <c r="HPP378" s="44"/>
      <c r="HPQ378" s="44"/>
      <c r="HPR378" s="44"/>
      <c r="HPS378" s="44"/>
      <c r="HPT378" s="44"/>
      <c r="HPU378" s="44"/>
      <c r="HPV378" s="44"/>
      <c r="HPW378" s="44"/>
      <c r="HPX378" s="44"/>
      <c r="HPY378" s="44"/>
      <c r="HPZ378" s="44"/>
      <c r="HQA378" s="44"/>
      <c r="HQB378" s="44"/>
      <c r="HQC378" s="44"/>
      <c r="HQD378" s="44"/>
      <c r="HQE378" s="44"/>
      <c r="HQF378" s="44"/>
      <c r="HQG378" s="44"/>
      <c r="HQH378" s="44"/>
      <c r="HQI378" s="44"/>
      <c r="HQJ378" s="44"/>
      <c r="HQK378" s="44"/>
      <c r="HQL378" s="44"/>
      <c r="HQM378" s="44"/>
      <c r="HQN378" s="44"/>
      <c r="HQO378" s="44"/>
      <c r="HQP378" s="44"/>
      <c r="HQQ378" s="44"/>
      <c r="HQR378" s="44"/>
      <c r="HQS378" s="44"/>
      <c r="HQT378" s="44"/>
      <c r="HQU378" s="44"/>
      <c r="HQV378" s="44"/>
      <c r="HQW378" s="44"/>
      <c r="HQX378" s="44"/>
      <c r="HQY378" s="44"/>
      <c r="HQZ378" s="44"/>
      <c r="HRA378" s="44"/>
      <c r="HRB378" s="44"/>
      <c r="HRC378" s="44"/>
      <c r="HRD378" s="44"/>
      <c r="HRE378" s="44"/>
      <c r="HRF378" s="44"/>
      <c r="HRG378" s="44"/>
      <c r="HRH378" s="44"/>
      <c r="HRI378" s="44"/>
      <c r="HRJ378" s="44"/>
      <c r="HRK378" s="44"/>
      <c r="HRL378" s="44"/>
      <c r="HRM378" s="44"/>
      <c r="HRN378" s="44"/>
      <c r="HRO378" s="44"/>
      <c r="HRP378" s="44"/>
      <c r="HRQ378" s="44"/>
      <c r="HRR378" s="44"/>
      <c r="HRS378" s="44"/>
      <c r="HRT378" s="44"/>
      <c r="HRU378" s="44"/>
      <c r="HRV378" s="44"/>
      <c r="HRW378" s="44"/>
      <c r="HRX378" s="44"/>
      <c r="HRY378" s="44"/>
      <c r="HRZ378" s="44"/>
      <c r="HSA378" s="44"/>
      <c r="HSB378" s="44"/>
      <c r="HSC378" s="44"/>
      <c r="HSD378" s="44"/>
      <c r="HSE378" s="44"/>
      <c r="HSF378" s="44"/>
      <c r="HSG378" s="44"/>
      <c r="HSH378" s="44"/>
      <c r="HSI378" s="44"/>
      <c r="HSJ378" s="44"/>
      <c r="HSK378" s="44"/>
      <c r="HSL378" s="44"/>
      <c r="HSM378" s="44"/>
      <c r="HSN378" s="44"/>
      <c r="HSO378" s="44"/>
      <c r="HSP378" s="44"/>
      <c r="HSQ378" s="44"/>
      <c r="HSR378" s="44"/>
      <c r="HSS378" s="44"/>
      <c r="HST378" s="44"/>
      <c r="HSU378" s="44"/>
      <c r="HSV378" s="44"/>
      <c r="HSW378" s="44"/>
      <c r="HSX378" s="44"/>
      <c r="HSY378" s="44"/>
      <c r="HSZ378" s="44"/>
      <c r="HTA378" s="44"/>
      <c r="HTB378" s="44"/>
      <c r="HTC378" s="44"/>
      <c r="HTD378" s="44"/>
      <c r="HTE378" s="44"/>
      <c r="HTF378" s="44"/>
      <c r="HTG378" s="44"/>
      <c r="HTH378" s="44"/>
      <c r="HTI378" s="44"/>
      <c r="HTJ378" s="44"/>
      <c r="HTK378" s="44"/>
      <c r="HTL378" s="44"/>
      <c r="HTM378" s="44"/>
      <c r="HTN378" s="44"/>
      <c r="HTO378" s="44"/>
      <c r="HTP378" s="44"/>
      <c r="HTQ378" s="44"/>
      <c r="HTR378" s="44"/>
      <c r="HTS378" s="44"/>
      <c r="HTT378" s="44"/>
      <c r="HTU378" s="44"/>
      <c r="HTV378" s="44"/>
      <c r="HTW378" s="44"/>
      <c r="HTX378" s="44"/>
      <c r="HTY378" s="44"/>
      <c r="HTZ378" s="44"/>
      <c r="HUA378" s="44"/>
      <c r="HUB378" s="44"/>
      <c r="HUC378" s="44"/>
      <c r="HUD378" s="44"/>
      <c r="HUE378" s="44"/>
      <c r="HUF378" s="44"/>
      <c r="HUG378" s="44"/>
      <c r="HUH378" s="44"/>
      <c r="HUI378" s="44"/>
      <c r="HUJ378" s="44"/>
      <c r="HUK378" s="44"/>
      <c r="HUL378" s="44"/>
      <c r="HUM378" s="44"/>
      <c r="HUN378" s="44"/>
      <c r="HUO378" s="44"/>
      <c r="HUP378" s="44"/>
      <c r="HUQ378" s="44"/>
      <c r="HUR378" s="44"/>
      <c r="HUS378" s="44"/>
      <c r="HUT378" s="44"/>
      <c r="HUU378" s="44"/>
      <c r="HUV378" s="44"/>
      <c r="HUW378" s="44"/>
      <c r="HUX378" s="44"/>
      <c r="HUY378" s="44"/>
      <c r="HUZ378" s="44"/>
      <c r="HVA378" s="44"/>
      <c r="HVB378" s="44"/>
      <c r="HVC378" s="44"/>
      <c r="HVD378" s="44"/>
      <c r="HVE378" s="44"/>
      <c r="HVF378" s="44"/>
      <c r="HVG378" s="44"/>
      <c r="HVH378" s="44"/>
      <c r="HVI378" s="44"/>
      <c r="HVJ378" s="44"/>
      <c r="HVK378" s="44"/>
      <c r="HVL378" s="44"/>
      <c r="HVM378" s="44"/>
      <c r="HVN378" s="44"/>
      <c r="HVO378" s="44"/>
      <c r="HVP378" s="44"/>
      <c r="HVQ378" s="44"/>
      <c r="HVR378" s="44"/>
      <c r="HVS378" s="44"/>
      <c r="HVT378" s="44"/>
      <c r="HVU378" s="44"/>
      <c r="HVV378" s="44"/>
      <c r="HVW378" s="44"/>
      <c r="HVX378" s="44"/>
      <c r="HVY378" s="44"/>
      <c r="HVZ378" s="44"/>
      <c r="HWA378" s="44"/>
      <c r="HWB378" s="44"/>
      <c r="HWC378" s="44"/>
      <c r="HWD378" s="44"/>
      <c r="HWE378" s="44"/>
      <c r="HWF378" s="44"/>
      <c r="HWG378" s="44"/>
      <c r="HWH378" s="44"/>
      <c r="HWI378" s="44"/>
      <c r="HWJ378" s="44"/>
      <c r="HWK378" s="44"/>
      <c r="HWL378" s="44"/>
      <c r="HWM378" s="44"/>
      <c r="HWN378" s="44"/>
      <c r="HWO378" s="44"/>
      <c r="HWP378" s="44"/>
      <c r="HWQ378" s="44"/>
      <c r="HWR378" s="44"/>
      <c r="HWS378" s="44"/>
      <c r="HWT378" s="44"/>
      <c r="HWU378" s="44"/>
      <c r="HWV378" s="44"/>
      <c r="HWW378" s="44"/>
      <c r="HWX378" s="44"/>
      <c r="HWY378" s="44"/>
      <c r="HWZ378" s="44"/>
      <c r="HXA378" s="44"/>
      <c r="HXB378" s="44"/>
      <c r="HXC378" s="44"/>
      <c r="HXD378" s="44"/>
      <c r="HXE378" s="44"/>
      <c r="HXF378" s="44"/>
      <c r="HXG378" s="44"/>
      <c r="HXH378" s="44"/>
      <c r="HXI378" s="44"/>
      <c r="HXJ378" s="44"/>
      <c r="HXK378" s="44"/>
      <c r="HXL378" s="44"/>
      <c r="HXM378" s="44"/>
      <c r="HXN378" s="44"/>
      <c r="HXO378" s="44"/>
      <c r="HXP378" s="44"/>
      <c r="HXQ378" s="44"/>
      <c r="HXR378" s="44"/>
      <c r="HXS378" s="44"/>
      <c r="HXT378" s="44"/>
      <c r="HXU378" s="44"/>
      <c r="HXV378" s="44"/>
      <c r="HXW378" s="44"/>
      <c r="HXX378" s="44"/>
      <c r="HXY378" s="44"/>
      <c r="HXZ378" s="44"/>
      <c r="HYA378" s="44"/>
      <c r="HYB378" s="44"/>
      <c r="HYC378" s="44"/>
      <c r="HYD378" s="44"/>
      <c r="HYE378" s="44"/>
      <c r="HYF378" s="44"/>
      <c r="HYG378" s="44"/>
      <c r="HYH378" s="44"/>
      <c r="HYI378" s="44"/>
      <c r="HYJ378" s="44"/>
      <c r="HYK378" s="44"/>
      <c r="HYL378" s="44"/>
      <c r="HYM378" s="44"/>
      <c r="HYN378" s="44"/>
      <c r="HYO378" s="44"/>
      <c r="HYP378" s="44"/>
      <c r="HYQ378" s="44"/>
      <c r="HYR378" s="44"/>
      <c r="HYS378" s="44"/>
      <c r="HYT378" s="44"/>
      <c r="HYU378" s="44"/>
      <c r="HYV378" s="44"/>
      <c r="HYW378" s="44"/>
      <c r="HYX378" s="44"/>
      <c r="HYY378" s="44"/>
      <c r="HYZ378" s="44"/>
      <c r="HZA378" s="44"/>
      <c r="HZB378" s="44"/>
      <c r="HZC378" s="44"/>
      <c r="HZD378" s="44"/>
      <c r="HZE378" s="44"/>
      <c r="HZF378" s="44"/>
      <c r="HZG378" s="44"/>
      <c r="HZH378" s="44"/>
      <c r="HZI378" s="44"/>
      <c r="HZJ378" s="44"/>
      <c r="HZK378" s="44"/>
      <c r="HZL378" s="44"/>
      <c r="HZM378" s="44"/>
      <c r="HZN378" s="44"/>
      <c r="HZO378" s="44"/>
      <c r="HZP378" s="44"/>
      <c r="HZQ378" s="44"/>
      <c r="HZR378" s="44"/>
      <c r="HZS378" s="44"/>
      <c r="HZT378" s="44"/>
      <c r="HZU378" s="44"/>
      <c r="HZV378" s="44"/>
      <c r="HZW378" s="44"/>
      <c r="HZX378" s="44"/>
      <c r="HZY378" s="44"/>
      <c r="HZZ378" s="44"/>
      <c r="IAA378" s="44"/>
      <c r="IAB378" s="44"/>
      <c r="IAC378" s="44"/>
      <c r="IAD378" s="44"/>
      <c r="IAE378" s="44"/>
      <c r="IAF378" s="44"/>
      <c r="IAG378" s="44"/>
      <c r="IAH378" s="44"/>
      <c r="IAI378" s="44"/>
      <c r="IAJ378" s="44"/>
      <c r="IAK378" s="44"/>
      <c r="IAL378" s="44"/>
      <c r="IAM378" s="44"/>
      <c r="IAN378" s="44"/>
      <c r="IAO378" s="44"/>
      <c r="IAP378" s="44"/>
      <c r="IAQ378" s="44"/>
      <c r="IAR378" s="44"/>
      <c r="IAS378" s="44"/>
      <c r="IAT378" s="44"/>
      <c r="IAU378" s="44"/>
      <c r="IAV378" s="44"/>
      <c r="IAW378" s="44"/>
      <c r="IAX378" s="44"/>
      <c r="IAY378" s="44"/>
      <c r="IAZ378" s="44"/>
      <c r="IBA378" s="44"/>
      <c r="IBB378" s="44"/>
      <c r="IBC378" s="44"/>
      <c r="IBD378" s="44"/>
      <c r="IBE378" s="44"/>
      <c r="IBF378" s="44"/>
      <c r="IBG378" s="44"/>
      <c r="IBH378" s="44"/>
      <c r="IBI378" s="44"/>
      <c r="IBJ378" s="44"/>
      <c r="IBK378" s="44"/>
      <c r="IBL378" s="44"/>
      <c r="IBM378" s="44"/>
      <c r="IBN378" s="44"/>
      <c r="IBO378" s="44"/>
      <c r="IBP378" s="44"/>
      <c r="IBQ378" s="44"/>
      <c r="IBR378" s="44"/>
      <c r="IBS378" s="44"/>
      <c r="IBT378" s="44"/>
      <c r="IBU378" s="44"/>
      <c r="IBV378" s="44"/>
      <c r="IBW378" s="44"/>
      <c r="IBX378" s="44"/>
      <c r="IBY378" s="44"/>
      <c r="IBZ378" s="44"/>
      <c r="ICA378" s="44"/>
      <c r="ICB378" s="44"/>
      <c r="ICC378" s="44"/>
      <c r="ICD378" s="44"/>
      <c r="ICE378" s="44"/>
      <c r="ICF378" s="44"/>
      <c r="ICG378" s="44"/>
      <c r="ICH378" s="44"/>
      <c r="ICI378" s="44"/>
      <c r="ICJ378" s="44"/>
      <c r="ICK378" s="44"/>
      <c r="ICL378" s="44"/>
      <c r="ICM378" s="44"/>
      <c r="ICN378" s="44"/>
      <c r="ICO378" s="44"/>
      <c r="ICP378" s="44"/>
      <c r="ICQ378" s="44"/>
      <c r="ICR378" s="44"/>
      <c r="ICS378" s="44"/>
      <c r="ICT378" s="44"/>
      <c r="ICU378" s="44"/>
      <c r="ICV378" s="44"/>
      <c r="ICW378" s="44"/>
      <c r="ICX378" s="44"/>
      <c r="ICY378" s="44"/>
      <c r="ICZ378" s="44"/>
      <c r="IDA378" s="44"/>
      <c r="IDB378" s="44"/>
      <c r="IDC378" s="44"/>
      <c r="IDD378" s="44"/>
      <c r="IDE378" s="44"/>
      <c r="IDF378" s="44"/>
      <c r="IDG378" s="44"/>
      <c r="IDH378" s="44"/>
      <c r="IDI378" s="44"/>
      <c r="IDJ378" s="44"/>
      <c r="IDK378" s="44"/>
      <c r="IDL378" s="44"/>
      <c r="IDM378" s="44"/>
      <c r="IDN378" s="44"/>
      <c r="IDO378" s="44"/>
      <c r="IDP378" s="44"/>
      <c r="IDQ378" s="44"/>
      <c r="IDR378" s="44"/>
      <c r="IDS378" s="44"/>
      <c r="IDT378" s="44"/>
      <c r="IDU378" s="44"/>
      <c r="IDV378" s="44"/>
      <c r="IDW378" s="44"/>
      <c r="IDX378" s="44"/>
      <c r="IDY378" s="44"/>
      <c r="IDZ378" s="44"/>
      <c r="IEA378" s="44"/>
      <c r="IEB378" s="44"/>
      <c r="IEC378" s="44"/>
      <c r="IED378" s="44"/>
      <c r="IEE378" s="44"/>
      <c r="IEF378" s="44"/>
      <c r="IEG378" s="44"/>
      <c r="IEH378" s="44"/>
      <c r="IEI378" s="44"/>
      <c r="IEJ378" s="44"/>
      <c r="IEK378" s="44"/>
      <c r="IEL378" s="44"/>
      <c r="IEM378" s="44"/>
      <c r="IEN378" s="44"/>
      <c r="IEO378" s="44"/>
      <c r="IEP378" s="44"/>
      <c r="IEQ378" s="44"/>
      <c r="IER378" s="44"/>
      <c r="IES378" s="44"/>
      <c r="IET378" s="44"/>
      <c r="IEU378" s="44"/>
      <c r="IEV378" s="44"/>
      <c r="IEW378" s="44"/>
      <c r="IEX378" s="44"/>
      <c r="IEY378" s="44"/>
      <c r="IEZ378" s="44"/>
      <c r="IFA378" s="44"/>
      <c r="IFB378" s="44"/>
      <c r="IFC378" s="44"/>
      <c r="IFD378" s="44"/>
      <c r="IFE378" s="44"/>
      <c r="IFF378" s="44"/>
      <c r="IFG378" s="44"/>
      <c r="IFH378" s="44"/>
      <c r="IFI378" s="44"/>
      <c r="IFJ378" s="44"/>
      <c r="IFK378" s="44"/>
      <c r="IFL378" s="44"/>
      <c r="IFM378" s="44"/>
      <c r="IFN378" s="44"/>
      <c r="IFO378" s="44"/>
      <c r="IFP378" s="44"/>
      <c r="IFQ378" s="44"/>
      <c r="IFR378" s="44"/>
      <c r="IFS378" s="44"/>
      <c r="IFT378" s="44"/>
      <c r="IFU378" s="44"/>
      <c r="IFV378" s="44"/>
      <c r="IFW378" s="44"/>
      <c r="IFX378" s="44"/>
      <c r="IFY378" s="44"/>
      <c r="IFZ378" s="44"/>
      <c r="IGA378" s="44"/>
      <c r="IGB378" s="44"/>
      <c r="IGC378" s="44"/>
      <c r="IGD378" s="44"/>
      <c r="IGE378" s="44"/>
      <c r="IGF378" s="44"/>
      <c r="IGG378" s="44"/>
      <c r="IGH378" s="44"/>
      <c r="IGI378" s="44"/>
      <c r="IGJ378" s="44"/>
      <c r="IGK378" s="44"/>
      <c r="IGL378" s="44"/>
      <c r="IGM378" s="44"/>
      <c r="IGN378" s="44"/>
      <c r="IGO378" s="44"/>
      <c r="IGP378" s="44"/>
      <c r="IGQ378" s="44"/>
      <c r="IGR378" s="44"/>
      <c r="IGS378" s="44"/>
      <c r="IGT378" s="44"/>
      <c r="IGU378" s="44"/>
      <c r="IGV378" s="44"/>
      <c r="IGW378" s="44"/>
      <c r="IGX378" s="44"/>
      <c r="IGY378" s="44"/>
      <c r="IGZ378" s="44"/>
      <c r="IHA378" s="44"/>
      <c r="IHB378" s="44"/>
      <c r="IHC378" s="44"/>
      <c r="IHD378" s="44"/>
      <c r="IHE378" s="44"/>
      <c r="IHF378" s="44"/>
      <c r="IHG378" s="44"/>
      <c r="IHH378" s="44"/>
      <c r="IHI378" s="44"/>
      <c r="IHJ378" s="44"/>
      <c r="IHK378" s="44"/>
      <c r="IHL378" s="44"/>
      <c r="IHM378" s="44"/>
      <c r="IHN378" s="44"/>
      <c r="IHO378" s="44"/>
      <c r="IHP378" s="44"/>
      <c r="IHQ378" s="44"/>
      <c r="IHR378" s="44"/>
      <c r="IHS378" s="44"/>
      <c r="IHT378" s="44"/>
      <c r="IHU378" s="44"/>
      <c r="IHV378" s="44"/>
      <c r="IHW378" s="44"/>
      <c r="IHX378" s="44"/>
      <c r="IHY378" s="44"/>
      <c r="IHZ378" s="44"/>
      <c r="IIA378" s="44"/>
      <c r="IIB378" s="44"/>
      <c r="IIC378" s="44"/>
      <c r="IID378" s="44"/>
      <c r="IIE378" s="44"/>
      <c r="IIF378" s="44"/>
      <c r="IIG378" s="44"/>
      <c r="IIH378" s="44"/>
      <c r="III378" s="44"/>
      <c r="IIJ378" s="44"/>
      <c r="IIK378" s="44"/>
      <c r="IIL378" s="44"/>
      <c r="IIM378" s="44"/>
      <c r="IIN378" s="44"/>
      <c r="IIO378" s="44"/>
      <c r="IIP378" s="44"/>
      <c r="IIQ378" s="44"/>
      <c r="IIR378" s="44"/>
      <c r="IIS378" s="44"/>
      <c r="IIT378" s="44"/>
      <c r="IIU378" s="44"/>
      <c r="IIV378" s="44"/>
      <c r="IIW378" s="44"/>
      <c r="IIX378" s="44"/>
      <c r="IIY378" s="44"/>
      <c r="IIZ378" s="44"/>
      <c r="IJA378" s="44"/>
      <c r="IJB378" s="44"/>
      <c r="IJC378" s="44"/>
      <c r="IJD378" s="44"/>
      <c r="IJE378" s="44"/>
      <c r="IJF378" s="44"/>
      <c r="IJG378" s="44"/>
      <c r="IJH378" s="44"/>
      <c r="IJI378" s="44"/>
      <c r="IJJ378" s="44"/>
      <c r="IJK378" s="44"/>
      <c r="IJL378" s="44"/>
      <c r="IJM378" s="44"/>
      <c r="IJN378" s="44"/>
      <c r="IJO378" s="44"/>
      <c r="IJP378" s="44"/>
      <c r="IJQ378" s="44"/>
      <c r="IJR378" s="44"/>
      <c r="IJS378" s="44"/>
      <c r="IJT378" s="44"/>
      <c r="IJU378" s="44"/>
      <c r="IJV378" s="44"/>
      <c r="IJW378" s="44"/>
      <c r="IJX378" s="44"/>
      <c r="IJY378" s="44"/>
      <c r="IJZ378" s="44"/>
      <c r="IKA378" s="44"/>
      <c r="IKB378" s="44"/>
      <c r="IKC378" s="44"/>
      <c r="IKD378" s="44"/>
      <c r="IKE378" s="44"/>
      <c r="IKF378" s="44"/>
      <c r="IKG378" s="44"/>
      <c r="IKH378" s="44"/>
      <c r="IKI378" s="44"/>
      <c r="IKJ378" s="44"/>
      <c r="IKK378" s="44"/>
      <c r="IKL378" s="44"/>
      <c r="IKM378" s="44"/>
      <c r="IKN378" s="44"/>
      <c r="IKO378" s="44"/>
      <c r="IKP378" s="44"/>
      <c r="IKQ378" s="44"/>
      <c r="IKR378" s="44"/>
      <c r="IKS378" s="44"/>
      <c r="IKT378" s="44"/>
      <c r="IKU378" s="44"/>
      <c r="IKV378" s="44"/>
      <c r="IKW378" s="44"/>
      <c r="IKX378" s="44"/>
      <c r="IKY378" s="44"/>
      <c r="IKZ378" s="44"/>
      <c r="ILA378" s="44"/>
      <c r="ILB378" s="44"/>
      <c r="ILC378" s="44"/>
      <c r="ILD378" s="44"/>
      <c r="ILE378" s="44"/>
      <c r="ILF378" s="44"/>
      <c r="ILG378" s="44"/>
      <c r="ILH378" s="44"/>
      <c r="ILI378" s="44"/>
      <c r="ILJ378" s="44"/>
      <c r="ILK378" s="44"/>
      <c r="ILL378" s="44"/>
      <c r="ILM378" s="44"/>
      <c r="ILN378" s="44"/>
      <c r="ILO378" s="44"/>
      <c r="ILP378" s="44"/>
      <c r="ILQ378" s="44"/>
      <c r="ILR378" s="44"/>
      <c r="ILS378" s="44"/>
      <c r="ILT378" s="44"/>
      <c r="ILU378" s="44"/>
      <c r="ILV378" s="44"/>
      <c r="ILW378" s="44"/>
      <c r="ILX378" s="44"/>
      <c r="ILY378" s="44"/>
      <c r="ILZ378" s="44"/>
      <c r="IMA378" s="44"/>
      <c r="IMB378" s="44"/>
      <c r="IMC378" s="44"/>
      <c r="IMD378" s="44"/>
      <c r="IME378" s="44"/>
      <c r="IMF378" s="44"/>
      <c r="IMG378" s="44"/>
      <c r="IMH378" s="44"/>
      <c r="IMI378" s="44"/>
      <c r="IMJ378" s="44"/>
      <c r="IMK378" s="44"/>
      <c r="IML378" s="44"/>
      <c r="IMM378" s="44"/>
      <c r="IMN378" s="44"/>
      <c r="IMO378" s="44"/>
      <c r="IMP378" s="44"/>
      <c r="IMQ378" s="44"/>
      <c r="IMR378" s="44"/>
      <c r="IMS378" s="44"/>
      <c r="IMT378" s="44"/>
      <c r="IMU378" s="44"/>
      <c r="IMV378" s="44"/>
      <c r="IMW378" s="44"/>
      <c r="IMX378" s="44"/>
      <c r="IMY378" s="44"/>
      <c r="IMZ378" s="44"/>
      <c r="INA378" s="44"/>
      <c r="INB378" s="44"/>
      <c r="INC378" s="44"/>
      <c r="IND378" s="44"/>
      <c r="INE378" s="44"/>
      <c r="INF378" s="44"/>
      <c r="ING378" s="44"/>
      <c r="INH378" s="44"/>
      <c r="INI378" s="44"/>
      <c r="INJ378" s="44"/>
      <c r="INK378" s="44"/>
      <c r="INL378" s="44"/>
      <c r="INM378" s="44"/>
      <c r="INN378" s="44"/>
      <c r="INO378" s="44"/>
      <c r="INP378" s="44"/>
      <c r="INQ378" s="44"/>
      <c r="INR378" s="44"/>
      <c r="INS378" s="44"/>
      <c r="INT378" s="44"/>
      <c r="INU378" s="44"/>
      <c r="INV378" s="44"/>
      <c r="INW378" s="44"/>
      <c r="INX378" s="44"/>
      <c r="INY378" s="44"/>
      <c r="INZ378" s="44"/>
      <c r="IOA378" s="44"/>
      <c r="IOB378" s="44"/>
      <c r="IOC378" s="44"/>
      <c r="IOD378" s="44"/>
      <c r="IOE378" s="44"/>
      <c r="IOF378" s="44"/>
      <c r="IOG378" s="44"/>
      <c r="IOH378" s="44"/>
      <c r="IOI378" s="44"/>
      <c r="IOJ378" s="44"/>
      <c r="IOK378" s="44"/>
      <c r="IOL378" s="44"/>
      <c r="IOM378" s="44"/>
      <c r="ION378" s="44"/>
      <c r="IOO378" s="44"/>
      <c r="IOP378" s="44"/>
      <c r="IOQ378" s="44"/>
      <c r="IOR378" s="44"/>
      <c r="IOS378" s="44"/>
      <c r="IOT378" s="44"/>
      <c r="IOU378" s="44"/>
      <c r="IOV378" s="44"/>
      <c r="IOW378" s="44"/>
      <c r="IOX378" s="44"/>
      <c r="IOY378" s="44"/>
      <c r="IOZ378" s="44"/>
      <c r="IPA378" s="44"/>
      <c r="IPB378" s="44"/>
      <c r="IPC378" s="44"/>
      <c r="IPD378" s="44"/>
      <c r="IPE378" s="44"/>
      <c r="IPF378" s="44"/>
      <c r="IPG378" s="44"/>
      <c r="IPH378" s="44"/>
      <c r="IPI378" s="44"/>
      <c r="IPJ378" s="44"/>
      <c r="IPK378" s="44"/>
      <c r="IPL378" s="44"/>
      <c r="IPM378" s="44"/>
      <c r="IPN378" s="44"/>
      <c r="IPO378" s="44"/>
      <c r="IPP378" s="44"/>
      <c r="IPQ378" s="44"/>
      <c r="IPR378" s="44"/>
      <c r="IPS378" s="44"/>
      <c r="IPT378" s="44"/>
      <c r="IPU378" s="44"/>
      <c r="IPV378" s="44"/>
      <c r="IPW378" s="44"/>
      <c r="IPX378" s="44"/>
      <c r="IPY378" s="44"/>
      <c r="IPZ378" s="44"/>
      <c r="IQA378" s="44"/>
      <c r="IQB378" s="44"/>
      <c r="IQC378" s="44"/>
      <c r="IQD378" s="44"/>
      <c r="IQE378" s="44"/>
      <c r="IQF378" s="44"/>
      <c r="IQG378" s="44"/>
      <c r="IQH378" s="44"/>
      <c r="IQI378" s="44"/>
      <c r="IQJ378" s="44"/>
      <c r="IQK378" s="44"/>
      <c r="IQL378" s="44"/>
      <c r="IQM378" s="44"/>
      <c r="IQN378" s="44"/>
      <c r="IQO378" s="44"/>
      <c r="IQP378" s="44"/>
      <c r="IQQ378" s="44"/>
      <c r="IQR378" s="44"/>
      <c r="IQS378" s="44"/>
      <c r="IQT378" s="44"/>
      <c r="IQU378" s="44"/>
      <c r="IQV378" s="44"/>
      <c r="IQW378" s="44"/>
      <c r="IQX378" s="44"/>
      <c r="IQY378" s="44"/>
      <c r="IQZ378" s="44"/>
      <c r="IRA378" s="44"/>
      <c r="IRB378" s="44"/>
      <c r="IRC378" s="44"/>
      <c r="IRD378" s="44"/>
      <c r="IRE378" s="44"/>
      <c r="IRF378" s="44"/>
      <c r="IRG378" s="44"/>
      <c r="IRH378" s="44"/>
      <c r="IRI378" s="44"/>
      <c r="IRJ378" s="44"/>
      <c r="IRK378" s="44"/>
      <c r="IRL378" s="44"/>
      <c r="IRM378" s="44"/>
      <c r="IRN378" s="44"/>
      <c r="IRO378" s="44"/>
      <c r="IRP378" s="44"/>
      <c r="IRQ378" s="44"/>
      <c r="IRR378" s="44"/>
      <c r="IRS378" s="44"/>
      <c r="IRT378" s="44"/>
      <c r="IRU378" s="44"/>
      <c r="IRV378" s="44"/>
      <c r="IRW378" s="44"/>
      <c r="IRX378" s="44"/>
      <c r="IRY378" s="44"/>
      <c r="IRZ378" s="44"/>
      <c r="ISA378" s="44"/>
      <c r="ISB378" s="44"/>
      <c r="ISC378" s="44"/>
      <c r="ISD378" s="44"/>
      <c r="ISE378" s="44"/>
      <c r="ISF378" s="44"/>
      <c r="ISG378" s="44"/>
      <c r="ISH378" s="44"/>
      <c r="ISI378" s="44"/>
      <c r="ISJ378" s="44"/>
      <c r="ISK378" s="44"/>
      <c r="ISL378" s="44"/>
      <c r="ISM378" s="44"/>
      <c r="ISN378" s="44"/>
      <c r="ISO378" s="44"/>
      <c r="ISP378" s="44"/>
      <c r="ISQ378" s="44"/>
      <c r="ISR378" s="44"/>
      <c r="ISS378" s="44"/>
      <c r="IST378" s="44"/>
      <c r="ISU378" s="44"/>
      <c r="ISV378" s="44"/>
      <c r="ISW378" s="44"/>
      <c r="ISX378" s="44"/>
      <c r="ISY378" s="44"/>
      <c r="ISZ378" s="44"/>
      <c r="ITA378" s="44"/>
      <c r="ITB378" s="44"/>
      <c r="ITC378" s="44"/>
      <c r="ITD378" s="44"/>
      <c r="ITE378" s="44"/>
      <c r="ITF378" s="44"/>
      <c r="ITG378" s="44"/>
      <c r="ITH378" s="44"/>
      <c r="ITI378" s="44"/>
      <c r="ITJ378" s="44"/>
      <c r="ITK378" s="44"/>
      <c r="ITL378" s="44"/>
      <c r="ITM378" s="44"/>
      <c r="ITN378" s="44"/>
      <c r="ITO378" s="44"/>
      <c r="ITP378" s="44"/>
      <c r="ITQ378" s="44"/>
      <c r="ITR378" s="44"/>
      <c r="ITS378" s="44"/>
      <c r="ITT378" s="44"/>
      <c r="ITU378" s="44"/>
      <c r="ITV378" s="44"/>
      <c r="ITW378" s="44"/>
      <c r="ITX378" s="44"/>
      <c r="ITY378" s="44"/>
      <c r="ITZ378" s="44"/>
      <c r="IUA378" s="44"/>
      <c r="IUB378" s="44"/>
      <c r="IUC378" s="44"/>
      <c r="IUD378" s="44"/>
      <c r="IUE378" s="44"/>
      <c r="IUF378" s="44"/>
      <c r="IUG378" s="44"/>
      <c r="IUH378" s="44"/>
      <c r="IUI378" s="44"/>
      <c r="IUJ378" s="44"/>
      <c r="IUK378" s="44"/>
      <c r="IUL378" s="44"/>
      <c r="IUM378" s="44"/>
      <c r="IUN378" s="44"/>
      <c r="IUO378" s="44"/>
      <c r="IUP378" s="44"/>
      <c r="IUQ378" s="44"/>
      <c r="IUR378" s="44"/>
      <c r="IUS378" s="44"/>
      <c r="IUT378" s="44"/>
      <c r="IUU378" s="44"/>
      <c r="IUV378" s="44"/>
      <c r="IUW378" s="44"/>
      <c r="IUX378" s="44"/>
      <c r="IUY378" s="44"/>
      <c r="IUZ378" s="44"/>
      <c r="IVA378" s="44"/>
      <c r="IVB378" s="44"/>
      <c r="IVC378" s="44"/>
      <c r="IVD378" s="44"/>
      <c r="IVE378" s="44"/>
      <c r="IVF378" s="44"/>
      <c r="IVG378" s="44"/>
      <c r="IVH378" s="44"/>
      <c r="IVI378" s="44"/>
      <c r="IVJ378" s="44"/>
      <c r="IVK378" s="44"/>
      <c r="IVL378" s="44"/>
      <c r="IVM378" s="44"/>
      <c r="IVN378" s="44"/>
      <c r="IVO378" s="44"/>
      <c r="IVP378" s="44"/>
      <c r="IVQ378" s="44"/>
      <c r="IVR378" s="44"/>
      <c r="IVS378" s="44"/>
      <c r="IVT378" s="44"/>
      <c r="IVU378" s="44"/>
      <c r="IVV378" s="44"/>
      <c r="IVW378" s="44"/>
      <c r="IVX378" s="44"/>
      <c r="IVY378" s="44"/>
      <c r="IVZ378" s="44"/>
      <c r="IWA378" s="44"/>
      <c r="IWB378" s="44"/>
      <c r="IWC378" s="44"/>
      <c r="IWD378" s="44"/>
      <c r="IWE378" s="44"/>
      <c r="IWF378" s="44"/>
      <c r="IWG378" s="44"/>
      <c r="IWH378" s="44"/>
      <c r="IWI378" s="44"/>
      <c r="IWJ378" s="44"/>
      <c r="IWK378" s="44"/>
      <c r="IWL378" s="44"/>
      <c r="IWM378" s="44"/>
      <c r="IWN378" s="44"/>
      <c r="IWO378" s="44"/>
      <c r="IWP378" s="44"/>
      <c r="IWQ378" s="44"/>
      <c r="IWR378" s="44"/>
      <c r="IWS378" s="44"/>
      <c r="IWT378" s="44"/>
      <c r="IWU378" s="44"/>
      <c r="IWV378" s="44"/>
      <c r="IWW378" s="44"/>
      <c r="IWX378" s="44"/>
      <c r="IWY378" s="44"/>
      <c r="IWZ378" s="44"/>
      <c r="IXA378" s="44"/>
      <c r="IXB378" s="44"/>
      <c r="IXC378" s="44"/>
      <c r="IXD378" s="44"/>
      <c r="IXE378" s="44"/>
      <c r="IXF378" s="44"/>
      <c r="IXG378" s="44"/>
      <c r="IXH378" s="44"/>
      <c r="IXI378" s="44"/>
      <c r="IXJ378" s="44"/>
      <c r="IXK378" s="44"/>
      <c r="IXL378" s="44"/>
      <c r="IXM378" s="44"/>
      <c r="IXN378" s="44"/>
      <c r="IXO378" s="44"/>
      <c r="IXP378" s="44"/>
      <c r="IXQ378" s="44"/>
      <c r="IXR378" s="44"/>
      <c r="IXS378" s="44"/>
      <c r="IXT378" s="44"/>
      <c r="IXU378" s="44"/>
      <c r="IXV378" s="44"/>
      <c r="IXW378" s="44"/>
      <c r="IXX378" s="44"/>
      <c r="IXY378" s="44"/>
      <c r="IXZ378" s="44"/>
      <c r="IYA378" s="44"/>
      <c r="IYB378" s="44"/>
      <c r="IYC378" s="44"/>
      <c r="IYD378" s="44"/>
      <c r="IYE378" s="44"/>
      <c r="IYF378" s="44"/>
      <c r="IYG378" s="44"/>
      <c r="IYH378" s="44"/>
      <c r="IYI378" s="44"/>
      <c r="IYJ378" s="44"/>
      <c r="IYK378" s="44"/>
      <c r="IYL378" s="44"/>
      <c r="IYM378" s="44"/>
      <c r="IYN378" s="44"/>
      <c r="IYO378" s="44"/>
      <c r="IYP378" s="44"/>
      <c r="IYQ378" s="44"/>
      <c r="IYR378" s="44"/>
      <c r="IYS378" s="44"/>
      <c r="IYT378" s="44"/>
      <c r="IYU378" s="44"/>
      <c r="IYV378" s="44"/>
      <c r="IYW378" s="44"/>
      <c r="IYX378" s="44"/>
      <c r="IYY378" s="44"/>
      <c r="IYZ378" s="44"/>
      <c r="IZA378" s="44"/>
      <c r="IZB378" s="44"/>
      <c r="IZC378" s="44"/>
      <c r="IZD378" s="44"/>
      <c r="IZE378" s="44"/>
      <c r="IZF378" s="44"/>
      <c r="IZG378" s="44"/>
      <c r="IZH378" s="44"/>
      <c r="IZI378" s="44"/>
      <c r="IZJ378" s="44"/>
      <c r="IZK378" s="44"/>
      <c r="IZL378" s="44"/>
      <c r="IZM378" s="44"/>
      <c r="IZN378" s="44"/>
      <c r="IZO378" s="44"/>
      <c r="IZP378" s="44"/>
      <c r="IZQ378" s="44"/>
      <c r="IZR378" s="44"/>
      <c r="IZS378" s="44"/>
      <c r="IZT378" s="44"/>
      <c r="IZU378" s="44"/>
      <c r="IZV378" s="44"/>
      <c r="IZW378" s="44"/>
      <c r="IZX378" s="44"/>
      <c r="IZY378" s="44"/>
      <c r="IZZ378" s="44"/>
      <c r="JAA378" s="44"/>
      <c r="JAB378" s="44"/>
      <c r="JAC378" s="44"/>
      <c r="JAD378" s="44"/>
      <c r="JAE378" s="44"/>
      <c r="JAF378" s="44"/>
      <c r="JAG378" s="44"/>
      <c r="JAH378" s="44"/>
      <c r="JAI378" s="44"/>
      <c r="JAJ378" s="44"/>
      <c r="JAK378" s="44"/>
      <c r="JAL378" s="44"/>
      <c r="JAM378" s="44"/>
      <c r="JAN378" s="44"/>
      <c r="JAO378" s="44"/>
      <c r="JAP378" s="44"/>
      <c r="JAQ378" s="44"/>
      <c r="JAR378" s="44"/>
      <c r="JAS378" s="44"/>
      <c r="JAT378" s="44"/>
      <c r="JAU378" s="44"/>
      <c r="JAV378" s="44"/>
      <c r="JAW378" s="44"/>
      <c r="JAX378" s="44"/>
      <c r="JAY378" s="44"/>
      <c r="JAZ378" s="44"/>
      <c r="JBA378" s="44"/>
      <c r="JBB378" s="44"/>
      <c r="JBC378" s="44"/>
      <c r="JBD378" s="44"/>
      <c r="JBE378" s="44"/>
      <c r="JBF378" s="44"/>
      <c r="JBG378" s="44"/>
      <c r="JBH378" s="44"/>
      <c r="JBI378" s="44"/>
      <c r="JBJ378" s="44"/>
      <c r="JBK378" s="44"/>
      <c r="JBL378" s="44"/>
      <c r="JBM378" s="44"/>
      <c r="JBN378" s="44"/>
      <c r="JBO378" s="44"/>
      <c r="JBP378" s="44"/>
      <c r="JBQ378" s="44"/>
      <c r="JBR378" s="44"/>
      <c r="JBS378" s="44"/>
      <c r="JBT378" s="44"/>
      <c r="JBU378" s="44"/>
      <c r="JBV378" s="44"/>
      <c r="JBW378" s="44"/>
      <c r="JBX378" s="44"/>
      <c r="JBY378" s="44"/>
      <c r="JBZ378" s="44"/>
      <c r="JCA378" s="44"/>
      <c r="JCB378" s="44"/>
      <c r="JCC378" s="44"/>
      <c r="JCD378" s="44"/>
      <c r="JCE378" s="44"/>
      <c r="JCF378" s="44"/>
      <c r="JCG378" s="44"/>
      <c r="JCH378" s="44"/>
      <c r="JCI378" s="44"/>
      <c r="JCJ378" s="44"/>
      <c r="JCK378" s="44"/>
      <c r="JCL378" s="44"/>
      <c r="JCM378" s="44"/>
      <c r="JCN378" s="44"/>
      <c r="JCO378" s="44"/>
      <c r="JCP378" s="44"/>
      <c r="JCQ378" s="44"/>
      <c r="JCR378" s="44"/>
      <c r="JCS378" s="44"/>
      <c r="JCT378" s="44"/>
      <c r="JCU378" s="44"/>
      <c r="JCV378" s="44"/>
      <c r="JCW378" s="44"/>
      <c r="JCX378" s="44"/>
      <c r="JCY378" s="44"/>
      <c r="JCZ378" s="44"/>
      <c r="JDA378" s="44"/>
      <c r="JDB378" s="44"/>
      <c r="JDC378" s="44"/>
      <c r="JDD378" s="44"/>
      <c r="JDE378" s="44"/>
      <c r="JDF378" s="44"/>
      <c r="JDG378" s="44"/>
      <c r="JDH378" s="44"/>
      <c r="JDI378" s="44"/>
      <c r="JDJ378" s="44"/>
      <c r="JDK378" s="44"/>
      <c r="JDL378" s="44"/>
      <c r="JDM378" s="44"/>
      <c r="JDN378" s="44"/>
      <c r="JDO378" s="44"/>
      <c r="JDP378" s="44"/>
      <c r="JDQ378" s="44"/>
      <c r="JDR378" s="44"/>
      <c r="JDS378" s="44"/>
      <c r="JDT378" s="44"/>
      <c r="JDU378" s="44"/>
      <c r="JDV378" s="44"/>
      <c r="JDW378" s="44"/>
      <c r="JDX378" s="44"/>
      <c r="JDY378" s="44"/>
      <c r="JDZ378" s="44"/>
      <c r="JEA378" s="44"/>
      <c r="JEB378" s="44"/>
      <c r="JEC378" s="44"/>
      <c r="JED378" s="44"/>
      <c r="JEE378" s="44"/>
      <c r="JEF378" s="44"/>
      <c r="JEG378" s="44"/>
      <c r="JEH378" s="44"/>
      <c r="JEI378" s="44"/>
      <c r="JEJ378" s="44"/>
      <c r="JEK378" s="44"/>
      <c r="JEL378" s="44"/>
      <c r="JEM378" s="44"/>
      <c r="JEN378" s="44"/>
      <c r="JEO378" s="44"/>
      <c r="JEP378" s="44"/>
      <c r="JEQ378" s="44"/>
      <c r="JER378" s="44"/>
      <c r="JES378" s="44"/>
      <c r="JET378" s="44"/>
      <c r="JEU378" s="44"/>
      <c r="JEV378" s="44"/>
      <c r="JEW378" s="44"/>
      <c r="JEX378" s="44"/>
      <c r="JEY378" s="44"/>
      <c r="JEZ378" s="44"/>
      <c r="JFA378" s="44"/>
      <c r="JFB378" s="44"/>
      <c r="JFC378" s="44"/>
      <c r="JFD378" s="44"/>
      <c r="JFE378" s="44"/>
      <c r="JFF378" s="44"/>
      <c r="JFG378" s="44"/>
      <c r="JFH378" s="44"/>
      <c r="JFI378" s="44"/>
      <c r="JFJ378" s="44"/>
      <c r="JFK378" s="44"/>
      <c r="JFL378" s="44"/>
      <c r="JFM378" s="44"/>
      <c r="JFN378" s="44"/>
      <c r="JFO378" s="44"/>
      <c r="JFP378" s="44"/>
      <c r="JFQ378" s="44"/>
      <c r="JFR378" s="44"/>
      <c r="JFS378" s="44"/>
      <c r="JFT378" s="44"/>
      <c r="JFU378" s="44"/>
      <c r="JFV378" s="44"/>
      <c r="JFW378" s="44"/>
      <c r="JFX378" s="44"/>
      <c r="JFY378" s="44"/>
      <c r="JFZ378" s="44"/>
      <c r="JGA378" s="44"/>
      <c r="JGB378" s="44"/>
      <c r="JGC378" s="44"/>
      <c r="JGD378" s="44"/>
      <c r="JGE378" s="44"/>
      <c r="JGF378" s="44"/>
      <c r="JGG378" s="44"/>
      <c r="JGH378" s="44"/>
      <c r="JGI378" s="44"/>
      <c r="JGJ378" s="44"/>
      <c r="JGK378" s="44"/>
      <c r="JGL378" s="44"/>
      <c r="JGM378" s="44"/>
      <c r="JGN378" s="44"/>
      <c r="JGO378" s="44"/>
      <c r="JGP378" s="44"/>
      <c r="JGQ378" s="44"/>
      <c r="JGR378" s="44"/>
      <c r="JGS378" s="44"/>
      <c r="JGT378" s="44"/>
      <c r="JGU378" s="44"/>
      <c r="JGV378" s="44"/>
      <c r="JGW378" s="44"/>
      <c r="JGX378" s="44"/>
      <c r="JGY378" s="44"/>
      <c r="JGZ378" s="44"/>
      <c r="JHA378" s="44"/>
      <c r="JHB378" s="44"/>
      <c r="JHC378" s="44"/>
      <c r="JHD378" s="44"/>
      <c r="JHE378" s="44"/>
      <c r="JHF378" s="44"/>
      <c r="JHG378" s="44"/>
      <c r="JHH378" s="44"/>
      <c r="JHI378" s="44"/>
      <c r="JHJ378" s="44"/>
      <c r="JHK378" s="44"/>
      <c r="JHL378" s="44"/>
      <c r="JHM378" s="44"/>
      <c r="JHN378" s="44"/>
      <c r="JHO378" s="44"/>
      <c r="JHP378" s="44"/>
      <c r="JHQ378" s="44"/>
      <c r="JHR378" s="44"/>
      <c r="JHS378" s="44"/>
      <c r="JHT378" s="44"/>
      <c r="JHU378" s="44"/>
      <c r="JHV378" s="44"/>
      <c r="JHW378" s="44"/>
      <c r="JHX378" s="44"/>
      <c r="JHY378" s="44"/>
      <c r="JHZ378" s="44"/>
      <c r="JIA378" s="44"/>
      <c r="JIB378" s="44"/>
      <c r="JIC378" s="44"/>
      <c r="JID378" s="44"/>
      <c r="JIE378" s="44"/>
      <c r="JIF378" s="44"/>
      <c r="JIG378" s="44"/>
      <c r="JIH378" s="44"/>
      <c r="JII378" s="44"/>
      <c r="JIJ378" s="44"/>
      <c r="JIK378" s="44"/>
      <c r="JIL378" s="44"/>
      <c r="JIM378" s="44"/>
      <c r="JIN378" s="44"/>
      <c r="JIO378" s="44"/>
      <c r="JIP378" s="44"/>
      <c r="JIQ378" s="44"/>
      <c r="JIR378" s="44"/>
      <c r="JIS378" s="44"/>
      <c r="JIT378" s="44"/>
      <c r="JIU378" s="44"/>
      <c r="JIV378" s="44"/>
      <c r="JIW378" s="44"/>
      <c r="JIX378" s="44"/>
      <c r="JIY378" s="44"/>
      <c r="JIZ378" s="44"/>
      <c r="JJA378" s="44"/>
      <c r="JJB378" s="44"/>
      <c r="JJC378" s="44"/>
      <c r="JJD378" s="44"/>
      <c r="JJE378" s="44"/>
      <c r="JJF378" s="44"/>
      <c r="JJG378" s="44"/>
      <c r="JJH378" s="44"/>
      <c r="JJI378" s="44"/>
      <c r="JJJ378" s="44"/>
      <c r="JJK378" s="44"/>
      <c r="JJL378" s="44"/>
      <c r="JJM378" s="44"/>
      <c r="JJN378" s="44"/>
      <c r="JJO378" s="44"/>
      <c r="JJP378" s="44"/>
      <c r="JJQ378" s="44"/>
      <c r="JJR378" s="44"/>
      <c r="JJS378" s="44"/>
      <c r="JJT378" s="44"/>
      <c r="JJU378" s="44"/>
      <c r="JJV378" s="44"/>
      <c r="JJW378" s="44"/>
      <c r="JJX378" s="44"/>
      <c r="JJY378" s="44"/>
      <c r="JJZ378" s="44"/>
      <c r="JKA378" s="44"/>
      <c r="JKB378" s="44"/>
      <c r="JKC378" s="44"/>
      <c r="JKD378" s="44"/>
      <c r="JKE378" s="44"/>
      <c r="JKF378" s="44"/>
      <c r="JKG378" s="44"/>
      <c r="JKH378" s="44"/>
      <c r="JKI378" s="44"/>
      <c r="JKJ378" s="44"/>
      <c r="JKK378" s="44"/>
      <c r="JKL378" s="44"/>
      <c r="JKM378" s="44"/>
      <c r="JKN378" s="44"/>
      <c r="JKO378" s="44"/>
      <c r="JKP378" s="44"/>
      <c r="JKQ378" s="44"/>
      <c r="JKR378" s="44"/>
      <c r="JKS378" s="44"/>
      <c r="JKT378" s="44"/>
      <c r="JKU378" s="44"/>
      <c r="JKV378" s="44"/>
      <c r="JKW378" s="44"/>
      <c r="JKX378" s="44"/>
      <c r="JKY378" s="44"/>
      <c r="JKZ378" s="44"/>
      <c r="JLA378" s="44"/>
      <c r="JLB378" s="44"/>
      <c r="JLC378" s="44"/>
      <c r="JLD378" s="44"/>
      <c r="JLE378" s="44"/>
      <c r="JLF378" s="44"/>
      <c r="JLG378" s="44"/>
      <c r="JLH378" s="44"/>
      <c r="JLI378" s="44"/>
      <c r="JLJ378" s="44"/>
      <c r="JLK378" s="44"/>
      <c r="JLL378" s="44"/>
      <c r="JLM378" s="44"/>
      <c r="JLN378" s="44"/>
      <c r="JLO378" s="44"/>
      <c r="JLP378" s="44"/>
      <c r="JLQ378" s="44"/>
      <c r="JLR378" s="44"/>
      <c r="JLS378" s="44"/>
      <c r="JLT378" s="44"/>
      <c r="JLU378" s="44"/>
      <c r="JLV378" s="44"/>
      <c r="JLW378" s="44"/>
      <c r="JLX378" s="44"/>
      <c r="JLY378" s="44"/>
      <c r="JLZ378" s="44"/>
      <c r="JMA378" s="44"/>
      <c r="JMB378" s="44"/>
      <c r="JMC378" s="44"/>
      <c r="JMD378" s="44"/>
      <c r="JME378" s="44"/>
      <c r="JMF378" s="44"/>
      <c r="JMG378" s="44"/>
      <c r="JMH378" s="44"/>
      <c r="JMI378" s="44"/>
      <c r="JMJ378" s="44"/>
      <c r="JMK378" s="44"/>
      <c r="JML378" s="44"/>
      <c r="JMM378" s="44"/>
      <c r="JMN378" s="44"/>
      <c r="JMO378" s="44"/>
      <c r="JMP378" s="44"/>
      <c r="JMQ378" s="44"/>
      <c r="JMR378" s="44"/>
      <c r="JMS378" s="44"/>
      <c r="JMT378" s="44"/>
      <c r="JMU378" s="44"/>
      <c r="JMV378" s="44"/>
      <c r="JMW378" s="44"/>
      <c r="JMX378" s="44"/>
      <c r="JMY378" s="44"/>
      <c r="JMZ378" s="44"/>
      <c r="JNA378" s="44"/>
      <c r="JNB378" s="44"/>
      <c r="JNC378" s="44"/>
      <c r="JND378" s="44"/>
      <c r="JNE378" s="44"/>
      <c r="JNF378" s="44"/>
      <c r="JNG378" s="44"/>
      <c r="JNH378" s="44"/>
      <c r="JNI378" s="44"/>
      <c r="JNJ378" s="44"/>
      <c r="JNK378" s="44"/>
      <c r="JNL378" s="44"/>
      <c r="JNM378" s="44"/>
      <c r="JNN378" s="44"/>
      <c r="JNO378" s="44"/>
      <c r="JNP378" s="44"/>
      <c r="JNQ378" s="44"/>
      <c r="JNR378" s="44"/>
      <c r="JNS378" s="44"/>
      <c r="JNT378" s="44"/>
      <c r="JNU378" s="44"/>
      <c r="JNV378" s="44"/>
      <c r="JNW378" s="44"/>
      <c r="JNX378" s="44"/>
      <c r="JNY378" s="44"/>
      <c r="JNZ378" s="44"/>
      <c r="JOA378" s="44"/>
      <c r="JOB378" s="44"/>
      <c r="JOC378" s="44"/>
      <c r="JOD378" s="44"/>
      <c r="JOE378" s="44"/>
      <c r="JOF378" s="44"/>
      <c r="JOG378" s="44"/>
      <c r="JOH378" s="44"/>
      <c r="JOI378" s="44"/>
      <c r="JOJ378" s="44"/>
      <c r="JOK378" s="44"/>
      <c r="JOL378" s="44"/>
      <c r="JOM378" s="44"/>
      <c r="JON378" s="44"/>
      <c r="JOO378" s="44"/>
      <c r="JOP378" s="44"/>
      <c r="JOQ378" s="44"/>
      <c r="JOR378" s="44"/>
      <c r="JOS378" s="44"/>
      <c r="JOT378" s="44"/>
      <c r="JOU378" s="44"/>
      <c r="JOV378" s="44"/>
      <c r="JOW378" s="44"/>
      <c r="JOX378" s="44"/>
      <c r="JOY378" s="44"/>
      <c r="JOZ378" s="44"/>
      <c r="JPA378" s="44"/>
      <c r="JPB378" s="44"/>
      <c r="JPC378" s="44"/>
      <c r="JPD378" s="44"/>
      <c r="JPE378" s="44"/>
      <c r="JPF378" s="44"/>
      <c r="JPG378" s="44"/>
      <c r="JPH378" s="44"/>
      <c r="JPI378" s="44"/>
      <c r="JPJ378" s="44"/>
      <c r="JPK378" s="44"/>
      <c r="JPL378" s="44"/>
      <c r="JPM378" s="44"/>
      <c r="JPN378" s="44"/>
      <c r="JPO378" s="44"/>
      <c r="JPP378" s="44"/>
      <c r="JPQ378" s="44"/>
      <c r="JPR378" s="44"/>
      <c r="JPS378" s="44"/>
      <c r="JPT378" s="44"/>
      <c r="JPU378" s="44"/>
      <c r="JPV378" s="44"/>
      <c r="JPW378" s="44"/>
      <c r="JPX378" s="44"/>
      <c r="JPY378" s="44"/>
      <c r="JPZ378" s="44"/>
      <c r="JQA378" s="44"/>
      <c r="JQB378" s="44"/>
      <c r="JQC378" s="44"/>
      <c r="JQD378" s="44"/>
      <c r="JQE378" s="44"/>
      <c r="JQF378" s="44"/>
      <c r="JQG378" s="44"/>
      <c r="JQH378" s="44"/>
      <c r="JQI378" s="44"/>
      <c r="JQJ378" s="44"/>
      <c r="JQK378" s="44"/>
      <c r="JQL378" s="44"/>
      <c r="JQM378" s="44"/>
      <c r="JQN378" s="44"/>
      <c r="JQO378" s="44"/>
      <c r="JQP378" s="44"/>
      <c r="JQQ378" s="44"/>
      <c r="JQR378" s="44"/>
      <c r="JQS378" s="44"/>
      <c r="JQT378" s="44"/>
      <c r="JQU378" s="44"/>
      <c r="JQV378" s="44"/>
      <c r="JQW378" s="44"/>
      <c r="JQX378" s="44"/>
      <c r="JQY378" s="44"/>
      <c r="JQZ378" s="44"/>
      <c r="JRA378" s="44"/>
      <c r="JRB378" s="44"/>
      <c r="JRC378" s="44"/>
      <c r="JRD378" s="44"/>
      <c r="JRE378" s="44"/>
      <c r="JRF378" s="44"/>
      <c r="JRG378" s="44"/>
      <c r="JRH378" s="44"/>
      <c r="JRI378" s="44"/>
      <c r="JRJ378" s="44"/>
      <c r="JRK378" s="44"/>
      <c r="JRL378" s="44"/>
      <c r="JRM378" s="44"/>
      <c r="JRN378" s="44"/>
      <c r="JRO378" s="44"/>
      <c r="JRP378" s="44"/>
      <c r="JRQ378" s="44"/>
      <c r="JRR378" s="44"/>
      <c r="JRS378" s="44"/>
      <c r="JRT378" s="44"/>
      <c r="JRU378" s="44"/>
      <c r="JRV378" s="44"/>
      <c r="JRW378" s="44"/>
      <c r="JRX378" s="44"/>
      <c r="JRY378" s="44"/>
      <c r="JRZ378" s="44"/>
      <c r="JSA378" s="44"/>
      <c r="JSB378" s="44"/>
      <c r="JSC378" s="44"/>
      <c r="JSD378" s="44"/>
      <c r="JSE378" s="44"/>
      <c r="JSF378" s="44"/>
      <c r="JSG378" s="44"/>
      <c r="JSH378" s="44"/>
      <c r="JSI378" s="44"/>
      <c r="JSJ378" s="44"/>
      <c r="JSK378" s="44"/>
      <c r="JSL378" s="44"/>
      <c r="JSM378" s="44"/>
      <c r="JSN378" s="44"/>
      <c r="JSO378" s="44"/>
      <c r="JSP378" s="44"/>
      <c r="JSQ378" s="44"/>
      <c r="JSR378" s="44"/>
      <c r="JSS378" s="44"/>
      <c r="JST378" s="44"/>
      <c r="JSU378" s="44"/>
      <c r="JSV378" s="44"/>
      <c r="JSW378" s="44"/>
      <c r="JSX378" s="44"/>
      <c r="JSY378" s="44"/>
      <c r="JSZ378" s="44"/>
      <c r="JTA378" s="44"/>
      <c r="JTB378" s="44"/>
      <c r="JTC378" s="44"/>
      <c r="JTD378" s="44"/>
      <c r="JTE378" s="44"/>
      <c r="JTF378" s="44"/>
      <c r="JTG378" s="44"/>
      <c r="JTH378" s="44"/>
      <c r="JTI378" s="44"/>
      <c r="JTJ378" s="44"/>
      <c r="JTK378" s="44"/>
      <c r="JTL378" s="44"/>
      <c r="JTM378" s="44"/>
      <c r="JTN378" s="44"/>
      <c r="JTO378" s="44"/>
      <c r="JTP378" s="44"/>
      <c r="JTQ378" s="44"/>
      <c r="JTR378" s="44"/>
      <c r="JTS378" s="44"/>
      <c r="JTT378" s="44"/>
      <c r="JTU378" s="44"/>
      <c r="JTV378" s="44"/>
      <c r="JTW378" s="44"/>
      <c r="JTX378" s="44"/>
      <c r="JTY378" s="44"/>
      <c r="JTZ378" s="44"/>
      <c r="JUA378" s="44"/>
      <c r="JUB378" s="44"/>
      <c r="JUC378" s="44"/>
      <c r="JUD378" s="44"/>
      <c r="JUE378" s="44"/>
      <c r="JUF378" s="44"/>
      <c r="JUG378" s="44"/>
      <c r="JUH378" s="44"/>
      <c r="JUI378" s="44"/>
      <c r="JUJ378" s="44"/>
      <c r="JUK378" s="44"/>
      <c r="JUL378" s="44"/>
      <c r="JUM378" s="44"/>
      <c r="JUN378" s="44"/>
      <c r="JUO378" s="44"/>
      <c r="JUP378" s="44"/>
      <c r="JUQ378" s="44"/>
      <c r="JUR378" s="44"/>
      <c r="JUS378" s="44"/>
      <c r="JUT378" s="44"/>
      <c r="JUU378" s="44"/>
      <c r="JUV378" s="44"/>
      <c r="JUW378" s="44"/>
      <c r="JUX378" s="44"/>
      <c r="JUY378" s="44"/>
      <c r="JUZ378" s="44"/>
      <c r="JVA378" s="44"/>
      <c r="JVB378" s="44"/>
      <c r="JVC378" s="44"/>
      <c r="JVD378" s="44"/>
      <c r="JVE378" s="44"/>
      <c r="JVF378" s="44"/>
      <c r="JVG378" s="44"/>
      <c r="JVH378" s="44"/>
      <c r="JVI378" s="44"/>
      <c r="JVJ378" s="44"/>
      <c r="JVK378" s="44"/>
      <c r="JVL378" s="44"/>
      <c r="JVM378" s="44"/>
      <c r="JVN378" s="44"/>
      <c r="JVO378" s="44"/>
      <c r="JVP378" s="44"/>
      <c r="JVQ378" s="44"/>
      <c r="JVR378" s="44"/>
      <c r="JVS378" s="44"/>
      <c r="JVT378" s="44"/>
      <c r="JVU378" s="44"/>
      <c r="JVV378" s="44"/>
      <c r="JVW378" s="44"/>
      <c r="JVX378" s="44"/>
      <c r="JVY378" s="44"/>
      <c r="JVZ378" s="44"/>
      <c r="JWA378" s="44"/>
      <c r="JWB378" s="44"/>
      <c r="JWC378" s="44"/>
      <c r="JWD378" s="44"/>
      <c r="JWE378" s="44"/>
      <c r="JWF378" s="44"/>
      <c r="JWG378" s="44"/>
      <c r="JWH378" s="44"/>
      <c r="JWI378" s="44"/>
      <c r="JWJ378" s="44"/>
      <c r="JWK378" s="44"/>
      <c r="JWL378" s="44"/>
      <c r="JWM378" s="44"/>
      <c r="JWN378" s="44"/>
      <c r="JWO378" s="44"/>
      <c r="JWP378" s="44"/>
      <c r="JWQ378" s="44"/>
      <c r="JWR378" s="44"/>
      <c r="JWS378" s="44"/>
      <c r="JWT378" s="44"/>
      <c r="JWU378" s="44"/>
      <c r="JWV378" s="44"/>
      <c r="JWW378" s="44"/>
      <c r="JWX378" s="44"/>
      <c r="JWY378" s="44"/>
      <c r="JWZ378" s="44"/>
      <c r="JXA378" s="44"/>
      <c r="JXB378" s="44"/>
      <c r="JXC378" s="44"/>
      <c r="JXD378" s="44"/>
      <c r="JXE378" s="44"/>
      <c r="JXF378" s="44"/>
      <c r="JXG378" s="44"/>
      <c r="JXH378" s="44"/>
      <c r="JXI378" s="44"/>
      <c r="JXJ378" s="44"/>
      <c r="JXK378" s="44"/>
      <c r="JXL378" s="44"/>
      <c r="JXM378" s="44"/>
      <c r="JXN378" s="44"/>
      <c r="JXO378" s="44"/>
      <c r="JXP378" s="44"/>
      <c r="JXQ378" s="44"/>
      <c r="JXR378" s="44"/>
      <c r="JXS378" s="44"/>
      <c r="JXT378" s="44"/>
      <c r="JXU378" s="44"/>
      <c r="JXV378" s="44"/>
      <c r="JXW378" s="44"/>
      <c r="JXX378" s="44"/>
      <c r="JXY378" s="44"/>
      <c r="JXZ378" s="44"/>
      <c r="JYA378" s="44"/>
      <c r="JYB378" s="44"/>
      <c r="JYC378" s="44"/>
      <c r="JYD378" s="44"/>
      <c r="JYE378" s="44"/>
      <c r="JYF378" s="44"/>
      <c r="JYG378" s="44"/>
      <c r="JYH378" s="44"/>
      <c r="JYI378" s="44"/>
      <c r="JYJ378" s="44"/>
      <c r="JYK378" s="44"/>
      <c r="JYL378" s="44"/>
      <c r="JYM378" s="44"/>
      <c r="JYN378" s="44"/>
      <c r="JYO378" s="44"/>
      <c r="JYP378" s="44"/>
      <c r="JYQ378" s="44"/>
      <c r="JYR378" s="44"/>
      <c r="JYS378" s="44"/>
      <c r="JYT378" s="44"/>
      <c r="JYU378" s="44"/>
      <c r="JYV378" s="44"/>
      <c r="JYW378" s="44"/>
      <c r="JYX378" s="44"/>
      <c r="JYY378" s="44"/>
      <c r="JYZ378" s="44"/>
      <c r="JZA378" s="44"/>
      <c r="JZB378" s="44"/>
      <c r="JZC378" s="44"/>
      <c r="JZD378" s="44"/>
      <c r="JZE378" s="44"/>
      <c r="JZF378" s="44"/>
      <c r="JZG378" s="44"/>
      <c r="JZH378" s="44"/>
      <c r="JZI378" s="44"/>
      <c r="JZJ378" s="44"/>
      <c r="JZK378" s="44"/>
      <c r="JZL378" s="44"/>
      <c r="JZM378" s="44"/>
      <c r="JZN378" s="44"/>
      <c r="JZO378" s="44"/>
      <c r="JZP378" s="44"/>
      <c r="JZQ378" s="44"/>
      <c r="JZR378" s="44"/>
      <c r="JZS378" s="44"/>
      <c r="JZT378" s="44"/>
      <c r="JZU378" s="44"/>
      <c r="JZV378" s="44"/>
      <c r="JZW378" s="44"/>
      <c r="JZX378" s="44"/>
      <c r="JZY378" s="44"/>
      <c r="JZZ378" s="44"/>
      <c r="KAA378" s="44"/>
      <c r="KAB378" s="44"/>
      <c r="KAC378" s="44"/>
      <c r="KAD378" s="44"/>
      <c r="KAE378" s="44"/>
      <c r="KAF378" s="44"/>
      <c r="KAG378" s="44"/>
      <c r="KAH378" s="44"/>
      <c r="KAI378" s="44"/>
      <c r="KAJ378" s="44"/>
      <c r="KAK378" s="44"/>
      <c r="KAL378" s="44"/>
      <c r="KAM378" s="44"/>
      <c r="KAN378" s="44"/>
      <c r="KAO378" s="44"/>
      <c r="KAP378" s="44"/>
      <c r="KAQ378" s="44"/>
      <c r="KAR378" s="44"/>
      <c r="KAS378" s="44"/>
      <c r="KAT378" s="44"/>
      <c r="KAU378" s="44"/>
      <c r="KAV378" s="44"/>
      <c r="KAW378" s="44"/>
      <c r="KAX378" s="44"/>
      <c r="KAY378" s="44"/>
      <c r="KAZ378" s="44"/>
      <c r="KBA378" s="44"/>
      <c r="KBB378" s="44"/>
      <c r="KBC378" s="44"/>
      <c r="KBD378" s="44"/>
      <c r="KBE378" s="44"/>
      <c r="KBF378" s="44"/>
      <c r="KBG378" s="44"/>
      <c r="KBH378" s="44"/>
      <c r="KBI378" s="44"/>
      <c r="KBJ378" s="44"/>
      <c r="KBK378" s="44"/>
      <c r="KBL378" s="44"/>
      <c r="KBM378" s="44"/>
      <c r="KBN378" s="44"/>
      <c r="KBO378" s="44"/>
      <c r="KBP378" s="44"/>
      <c r="KBQ378" s="44"/>
      <c r="KBR378" s="44"/>
      <c r="KBS378" s="44"/>
      <c r="KBT378" s="44"/>
      <c r="KBU378" s="44"/>
      <c r="KBV378" s="44"/>
      <c r="KBW378" s="44"/>
      <c r="KBX378" s="44"/>
      <c r="KBY378" s="44"/>
      <c r="KBZ378" s="44"/>
      <c r="KCA378" s="44"/>
      <c r="KCB378" s="44"/>
      <c r="KCC378" s="44"/>
      <c r="KCD378" s="44"/>
      <c r="KCE378" s="44"/>
      <c r="KCF378" s="44"/>
      <c r="KCG378" s="44"/>
      <c r="KCH378" s="44"/>
      <c r="KCI378" s="44"/>
      <c r="KCJ378" s="44"/>
      <c r="KCK378" s="44"/>
      <c r="KCL378" s="44"/>
      <c r="KCM378" s="44"/>
      <c r="KCN378" s="44"/>
      <c r="KCO378" s="44"/>
      <c r="KCP378" s="44"/>
      <c r="KCQ378" s="44"/>
      <c r="KCR378" s="44"/>
      <c r="KCS378" s="44"/>
      <c r="KCT378" s="44"/>
      <c r="KCU378" s="44"/>
      <c r="KCV378" s="44"/>
      <c r="KCW378" s="44"/>
      <c r="KCX378" s="44"/>
      <c r="KCY378" s="44"/>
      <c r="KCZ378" s="44"/>
      <c r="KDA378" s="44"/>
      <c r="KDB378" s="44"/>
      <c r="KDC378" s="44"/>
      <c r="KDD378" s="44"/>
      <c r="KDE378" s="44"/>
      <c r="KDF378" s="44"/>
      <c r="KDG378" s="44"/>
      <c r="KDH378" s="44"/>
      <c r="KDI378" s="44"/>
      <c r="KDJ378" s="44"/>
      <c r="KDK378" s="44"/>
      <c r="KDL378" s="44"/>
      <c r="KDM378" s="44"/>
      <c r="KDN378" s="44"/>
      <c r="KDO378" s="44"/>
      <c r="KDP378" s="44"/>
      <c r="KDQ378" s="44"/>
      <c r="KDR378" s="44"/>
      <c r="KDS378" s="44"/>
      <c r="KDT378" s="44"/>
      <c r="KDU378" s="44"/>
      <c r="KDV378" s="44"/>
      <c r="KDW378" s="44"/>
      <c r="KDX378" s="44"/>
      <c r="KDY378" s="44"/>
      <c r="KDZ378" s="44"/>
      <c r="KEA378" s="44"/>
      <c r="KEB378" s="44"/>
      <c r="KEC378" s="44"/>
      <c r="KED378" s="44"/>
      <c r="KEE378" s="44"/>
      <c r="KEF378" s="44"/>
      <c r="KEG378" s="44"/>
      <c r="KEH378" s="44"/>
      <c r="KEI378" s="44"/>
      <c r="KEJ378" s="44"/>
      <c r="KEK378" s="44"/>
      <c r="KEL378" s="44"/>
      <c r="KEM378" s="44"/>
      <c r="KEN378" s="44"/>
      <c r="KEO378" s="44"/>
      <c r="KEP378" s="44"/>
      <c r="KEQ378" s="44"/>
      <c r="KER378" s="44"/>
      <c r="KES378" s="44"/>
      <c r="KET378" s="44"/>
      <c r="KEU378" s="44"/>
      <c r="KEV378" s="44"/>
      <c r="KEW378" s="44"/>
      <c r="KEX378" s="44"/>
      <c r="KEY378" s="44"/>
      <c r="KEZ378" s="44"/>
      <c r="KFA378" s="44"/>
      <c r="KFB378" s="44"/>
      <c r="KFC378" s="44"/>
      <c r="KFD378" s="44"/>
      <c r="KFE378" s="44"/>
      <c r="KFF378" s="44"/>
      <c r="KFG378" s="44"/>
      <c r="KFH378" s="44"/>
      <c r="KFI378" s="44"/>
      <c r="KFJ378" s="44"/>
      <c r="KFK378" s="44"/>
      <c r="KFL378" s="44"/>
      <c r="KFM378" s="44"/>
      <c r="KFN378" s="44"/>
      <c r="KFO378" s="44"/>
      <c r="KFP378" s="44"/>
      <c r="KFQ378" s="44"/>
      <c r="KFR378" s="44"/>
      <c r="KFS378" s="44"/>
      <c r="KFT378" s="44"/>
      <c r="KFU378" s="44"/>
      <c r="KFV378" s="44"/>
      <c r="KFW378" s="44"/>
      <c r="KFX378" s="44"/>
      <c r="KFY378" s="44"/>
      <c r="KFZ378" s="44"/>
      <c r="KGA378" s="44"/>
      <c r="KGB378" s="44"/>
      <c r="KGC378" s="44"/>
      <c r="KGD378" s="44"/>
      <c r="KGE378" s="44"/>
      <c r="KGF378" s="44"/>
      <c r="KGG378" s="44"/>
      <c r="KGH378" s="44"/>
      <c r="KGI378" s="44"/>
      <c r="KGJ378" s="44"/>
      <c r="KGK378" s="44"/>
      <c r="KGL378" s="44"/>
      <c r="KGM378" s="44"/>
      <c r="KGN378" s="44"/>
      <c r="KGO378" s="44"/>
      <c r="KGP378" s="44"/>
      <c r="KGQ378" s="44"/>
      <c r="KGR378" s="44"/>
      <c r="KGS378" s="44"/>
      <c r="KGT378" s="44"/>
      <c r="KGU378" s="44"/>
      <c r="KGV378" s="44"/>
      <c r="KGW378" s="44"/>
      <c r="KGX378" s="44"/>
      <c r="KGY378" s="44"/>
      <c r="KGZ378" s="44"/>
      <c r="KHA378" s="44"/>
      <c r="KHB378" s="44"/>
      <c r="KHC378" s="44"/>
      <c r="KHD378" s="44"/>
      <c r="KHE378" s="44"/>
      <c r="KHF378" s="44"/>
      <c r="KHG378" s="44"/>
      <c r="KHH378" s="44"/>
      <c r="KHI378" s="44"/>
      <c r="KHJ378" s="44"/>
      <c r="KHK378" s="44"/>
      <c r="KHL378" s="44"/>
      <c r="KHM378" s="44"/>
      <c r="KHN378" s="44"/>
      <c r="KHO378" s="44"/>
      <c r="KHP378" s="44"/>
      <c r="KHQ378" s="44"/>
      <c r="KHR378" s="44"/>
      <c r="KHS378" s="44"/>
      <c r="KHT378" s="44"/>
      <c r="KHU378" s="44"/>
      <c r="KHV378" s="44"/>
      <c r="KHW378" s="44"/>
      <c r="KHX378" s="44"/>
      <c r="KHY378" s="44"/>
      <c r="KHZ378" s="44"/>
      <c r="KIA378" s="44"/>
      <c r="KIB378" s="44"/>
      <c r="KIC378" s="44"/>
      <c r="KID378" s="44"/>
      <c r="KIE378" s="44"/>
      <c r="KIF378" s="44"/>
      <c r="KIG378" s="44"/>
      <c r="KIH378" s="44"/>
      <c r="KII378" s="44"/>
      <c r="KIJ378" s="44"/>
      <c r="KIK378" s="44"/>
      <c r="KIL378" s="44"/>
      <c r="KIM378" s="44"/>
      <c r="KIN378" s="44"/>
      <c r="KIO378" s="44"/>
      <c r="KIP378" s="44"/>
      <c r="KIQ378" s="44"/>
      <c r="KIR378" s="44"/>
      <c r="KIS378" s="44"/>
      <c r="KIT378" s="44"/>
      <c r="KIU378" s="44"/>
      <c r="KIV378" s="44"/>
      <c r="KIW378" s="44"/>
      <c r="KIX378" s="44"/>
      <c r="KIY378" s="44"/>
      <c r="KIZ378" s="44"/>
      <c r="KJA378" s="44"/>
      <c r="KJB378" s="44"/>
      <c r="KJC378" s="44"/>
      <c r="KJD378" s="44"/>
      <c r="KJE378" s="44"/>
      <c r="KJF378" s="44"/>
      <c r="KJG378" s="44"/>
      <c r="KJH378" s="44"/>
      <c r="KJI378" s="44"/>
      <c r="KJJ378" s="44"/>
      <c r="KJK378" s="44"/>
      <c r="KJL378" s="44"/>
      <c r="KJM378" s="44"/>
      <c r="KJN378" s="44"/>
      <c r="KJO378" s="44"/>
      <c r="KJP378" s="44"/>
      <c r="KJQ378" s="44"/>
      <c r="KJR378" s="44"/>
      <c r="KJS378" s="44"/>
      <c r="KJT378" s="44"/>
      <c r="KJU378" s="44"/>
      <c r="KJV378" s="44"/>
      <c r="KJW378" s="44"/>
      <c r="KJX378" s="44"/>
      <c r="KJY378" s="44"/>
      <c r="KJZ378" s="44"/>
      <c r="KKA378" s="44"/>
      <c r="KKB378" s="44"/>
      <c r="KKC378" s="44"/>
      <c r="KKD378" s="44"/>
      <c r="KKE378" s="44"/>
      <c r="KKF378" s="44"/>
      <c r="KKG378" s="44"/>
      <c r="KKH378" s="44"/>
      <c r="KKI378" s="44"/>
      <c r="KKJ378" s="44"/>
      <c r="KKK378" s="44"/>
      <c r="KKL378" s="44"/>
      <c r="KKM378" s="44"/>
      <c r="KKN378" s="44"/>
      <c r="KKO378" s="44"/>
      <c r="KKP378" s="44"/>
      <c r="KKQ378" s="44"/>
      <c r="KKR378" s="44"/>
      <c r="KKS378" s="44"/>
      <c r="KKT378" s="44"/>
      <c r="KKU378" s="44"/>
      <c r="KKV378" s="44"/>
      <c r="KKW378" s="44"/>
      <c r="KKX378" s="44"/>
      <c r="KKY378" s="44"/>
      <c r="KKZ378" s="44"/>
      <c r="KLA378" s="44"/>
      <c r="KLB378" s="44"/>
      <c r="KLC378" s="44"/>
      <c r="KLD378" s="44"/>
      <c r="KLE378" s="44"/>
      <c r="KLF378" s="44"/>
      <c r="KLG378" s="44"/>
      <c r="KLH378" s="44"/>
      <c r="KLI378" s="44"/>
      <c r="KLJ378" s="44"/>
      <c r="KLK378" s="44"/>
      <c r="KLL378" s="44"/>
      <c r="KLM378" s="44"/>
      <c r="KLN378" s="44"/>
      <c r="KLO378" s="44"/>
      <c r="KLP378" s="44"/>
      <c r="KLQ378" s="44"/>
      <c r="KLR378" s="44"/>
      <c r="KLS378" s="44"/>
      <c r="KLT378" s="44"/>
      <c r="KLU378" s="44"/>
      <c r="KLV378" s="44"/>
      <c r="KLW378" s="44"/>
      <c r="KLX378" s="44"/>
      <c r="KLY378" s="44"/>
      <c r="KLZ378" s="44"/>
      <c r="KMA378" s="44"/>
      <c r="KMB378" s="44"/>
      <c r="KMC378" s="44"/>
      <c r="KMD378" s="44"/>
      <c r="KME378" s="44"/>
      <c r="KMF378" s="44"/>
      <c r="KMG378" s="44"/>
      <c r="KMH378" s="44"/>
      <c r="KMI378" s="44"/>
      <c r="KMJ378" s="44"/>
      <c r="KMK378" s="44"/>
      <c r="KML378" s="44"/>
      <c r="KMM378" s="44"/>
      <c r="KMN378" s="44"/>
      <c r="KMO378" s="44"/>
      <c r="KMP378" s="44"/>
      <c r="KMQ378" s="44"/>
      <c r="KMR378" s="44"/>
      <c r="KMS378" s="44"/>
      <c r="KMT378" s="44"/>
      <c r="KMU378" s="44"/>
      <c r="KMV378" s="44"/>
      <c r="KMW378" s="44"/>
      <c r="KMX378" s="44"/>
      <c r="KMY378" s="44"/>
      <c r="KMZ378" s="44"/>
      <c r="KNA378" s="44"/>
      <c r="KNB378" s="44"/>
      <c r="KNC378" s="44"/>
      <c r="KND378" s="44"/>
      <c r="KNE378" s="44"/>
      <c r="KNF378" s="44"/>
      <c r="KNG378" s="44"/>
      <c r="KNH378" s="44"/>
      <c r="KNI378" s="44"/>
      <c r="KNJ378" s="44"/>
      <c r="KNK378" s="44"/>
      <c r="KNL378" s="44"/>
      <c r="KNM378" s="44"/>
      <c r="KNN378" s="44"/>
      <c r="KNO378" s="44"/>
      <c r="KNP378" s="44"/>
      <c r="KNQ378" s="44"/>
      <c r="KNR378" s="44"/>
      <c r="KNS378" s="44"/>
      <c r="KNT378" s="44"/>
      <c r="KNU378" s="44"/>
      <c r="KNV378" s="44"/>
      <c r="KNW378" s="44"/>
      <c r="KNX378" s="44"/>
      <c r="KNY378" s="44"/>
      <c r="KNZ378" s="44"/>
      <c r="KOA378" s="44"/>
      <c r="KOB378" s="44"/>
      <c r="KOC378" s="44"/>
      <c r="KOD378" s="44"/>
      <c r="KOE378" s="44"/>
      <c r="KOF378" s="44"/>
      <c r="KOG378" s="44"/>
      <c r="KOH378" s="44"/>
      <c r="KOI378" s="44"/>
      <c r="KOJ378" s="44"/>
      <c r="KOK378" s="44"/>
      <c r="KOL378" s="44"/>
      <c r="KOM378" s="44"/>
      <c r="KON378" s="44"/>
      <c r="KOO378" s="44"/>
      <c r="KOP378" s="44"/>
      <c r="KOQ378" s="44"/>
      <c r="KOR378" s="44"/>
      <c r="KOS378" s="44"/>
      <c r="KOT378" s="44"/>
      <c r="KOU378" s="44"/>
      <c r="KOV378" s="44"/>
      <c r="KOW378" s="44"/>
      <c r="KOX378" s="44"/>
      <c r="KOY378" s="44"/>
      <c r="KOZ378" s="44"/>
      <c r="KPA378" s="44"/>
      <c r="KPB378" s="44"/>
      <c r="KPC378" s="44"/>
      <c r="KPD378" s="44"/>
      <c r="KPE378" s="44"/>
      <c r="KPF378" s="44"/>
      <c r="KPG378" s="44"/>
      <c r="KPH378" s="44"/>
      <c r="KPI378" s="44"/>
      <c r="KPJ378" s="44"/>
      <c r="KPK378" s="44"/>
      <c r="KPL378" s="44"/>
      <c r="KPM378" s="44"/>
      <c r="KPN378" s="44"/>
      <c r="KPO378" s="44"/>
      <c r="KPP378" s="44"/>
      <c r="KPQ378" s="44"/>
      <c r="KPR378" s="44"/>
      <c r="KPS378" s="44"/>
      <c r="KPT378" s="44"/>
      <c r="KPU378" s="44"/>
      <c r="KPV378" s="44"/>
      <c r="KPW378" s="44"/>
      <c r="KPX378" s="44"/>
      <c r="KPY378" s="44"/>
      <c r="KPZ378" s="44"/>
      <c r="KQA378" s="44"/>
      <c r="KQB378" s="44"/>
      <c r="KQC378" s="44"/>
      <c r="KQD378" s="44"/>
      <c r="KQE378" s="44"/>
      <c r="KQF378" s="44"/>
      <c r="KQG378" s="44"/>
      <c r="KQH378" s="44"/>
      <c r="KQI378" s="44"/>
      <c r="KQJ378" s="44"/>
      <c r="KQK378" s="44"/>
      <c r="KQL378" s="44"/>
      <c r="KQM378" s="44"/>
      <c r="KQN378" s="44"/>
      <c r="KQO378" s="44"/>
      <c r="KQP378" s="44"/>
      <c r="KQQ378" s="44"/>
      <c r="KQR378" s="44"/>
      <c r="KQS378" s="44"/>
      <c r="KQT378" s="44"/>
      <c r="KQU378" s="44"/>
      <c r="KQV378" s="44"/>
      <c r="KQW378" s="44"/>
      <c r="KQX378" s="44"/>
      <c r="KQY378" s="44"/>
      <c r="KQZ378" s="44"/>
      <c r="KRA378" s="44"/>
      <c r="KRB378" s="44"/>
      <c r="KRC378" s="44"/>
      <c r="KRD378" s="44"/>
      <c r="KRE378" s="44"/>
      <c r="KRF378" s="44"/>
      <c r="KRG378" s="44"/>
      <c r="KRH378" s="44"/>
      <c r="KRI378" s="44"/>
      <c r="KRJ378" s="44"/>
      <c r="KRK378" s="44"/>
      <c r="KRL378" s="44"/>
      <c r="KRM378" s="44"/>
      <c r="KRN378" s="44"/>
      <c r="KRO378" s="44"/>
      <c r="KRP378" s="44"/>
      <c r="KRQ378" s="44"/>
      <c r="KRR378" s="44"/>
      <c r="KRS378" s="44"/>
      <c r="KRT378" s="44"/>
      <c r="KRU378" s="44"/>
      <c r="KRV378" s="44"/>
      <c r="KRW378" s="44"/>
      <c r="KRX378" s="44"/>
      <c r="KRY378" s="44"/>
      <c r="KRZ378" s="44"/>
      <c r="KSA378" s="44"/>
      <c r="KSB378" s="44"/>
      <c r="KSC378" s="44"/>
      <c r="KSD378" s="44"/>
      <c r="KSE378" s="44"/>
      <c r="KSF378" s="44"/>
      <c r="KSG378" s="44"/>
      <c r="KSH378" s="44"/>
      <c r="KSI378" s="44"/>
      <c r="KSJ378" s="44"/>
      <c r="KSK378" s="44"/>
      <c r="KSL378" s="44"/>
      <c r="KSM378" s="44"/>
      <c r="KSN378" s="44"/>
      <c r="KSO378" s="44"/>
      <c r="KSP378" s="44"/>
      <c r="KSQ378" s="44"/>
      <c r="KSR378" s="44"/>
      <c r="KSS378" s="44"/>
      <c r="KST378" s="44"/>
      <c r="KSU378" s="44"/>
      <c r="KSV378" s="44"/>
      <c r="KSW378" s="44"/>
      <c r="KSX378" s="44"/>
      <c r="KSY378" s="44"/>
      <c r="KSZ378" s="44"/>
      <c r="KTA378" s="44"/>
      <c r="KTB378" s="44"/>
      <c r="KTC378" s="44"/>
      <c r="KTD378" s="44"/>
      <c r="KTE378" s="44"/>
      <c r="KTF378" s="44"/>
      <c r="KTG378" s="44"/>
      <c r="KTH378" s="44"/>
      <c r="KTI378" s="44"/>
      <c r="KTJ378" s="44"/>
      <c r="KTK378" s="44"/>
      <c r="KTL378" s="44"/>
      <c r="KTM378" s="44"/>
      <c r="KTN378" s="44"/>
      <c r="KTO378" s="44"/>
      <c r="KTP378" s="44"/>
      <c r="KTQ378" s="44"/>
      <c r="KTR378" s="44"/>
      <c r="KTS378" s="44"/>
      <c r="KTT378" s="44"/>
      <c r="KTU378" s="44"/>
      <c r="KTV378" s="44"/>
      <c r="KTW378" s="44"/>
      <c r="KTX378" s="44"/>
      <c r="KTY378" s="44"/>
      <c r="KTZ378" s="44"/>
      <c r="KUA378" s="44"/>
      <c r="KUB378" s="44"/>
      <c r="KUC378" s="44"/>
      <c r="KUD378" s="44"/>
      <c r="KUE378" s="44"/>
      <c r="KUF378" s="44"/>
      <c r="KUG378" s="44"/>
      <c r="KUH378" s="44"/>
      <c r="KUI378" s="44"/>
      <c r="KUJ378" s="44"/>
      <c r="KUK378" s="44"/>
      <c r="KUL378" s="44"/>
      <c r="KUM378" s="44"/>
      <c r="KUN378" s="44"/>
      <c r="KUO378" s="44"/>
      <c r="KUP378" s="44"/>
      <c r="KUQ378" s="44"/>
      <c r="KUR378" s="44"/>
      <c r="KUS378" s="44"/>
      <c r="KUT378" s="44"/>
      <c r="KUU378" s="44"/>
      <c r="KUV378" s="44"/>
      <c r="KUW378" s="44"/>
      <c r="KUX378" s="44"/>
      <c r="KUY378" s="44"/>
      <c r="KUZ378" s="44"/>
      <c r="KVA378" s="44"/>
      <c r="KVB378" s="44"/>
      <c r="KVC378" s="44"/>
      <c r="KVD378" s="44"/>
      <c r="KVE378" s="44"/>
      <c r="KVF378" s="44"/>
      <c r="KVG378" s="44"/>
      <c r="KVH378" s="44"/>
      <c r="KVI378" s="44"/>
      <c r="KVJ378" s="44"/>
      <c r="KVK378" s="44"/>
      <c r="KVL378" s="44"/>
      <c r="KVM378" s="44"/>
      <c r="KVN378" s="44"/>
      <c r="KVO378" s="44"/>
      <c r="KVP378" s="44"/>
      <c r="KVQ378" s="44"/>
      <c r="KVR378" s="44"/>
      <c r="KVS378" s="44"/>
      <c r="KVT378" s="44"/>
      <c r="KVU378" s="44"/>
      <c r="KVV378" s="44"/>
      <c r="KVW378" s="44"/>
      <c r="KVX378" s="44"/>
      <c r="KVY378" s="44"/>
      <c r="KVZ378" s="44"/>
      <c r="KWA378" s="44"/>
      <c r="KWB378" s="44"/>
      <c r="KWC378" s="44"/>
      <c r="KWD378" s="44"/>
      <c r="KWE378" s="44"/>
      <c r="KWF378" s="44"/>
      <c r="KWG378" s="44"/>
      <c r="KWH378" s="44"/>
      <c r="KWI378" s="44"/>
      <c r="KWJ378" s="44"/>
      <c r="KWK378" s="44"/>
      <c r="KWL378" s="44"/>
      <c r="KWM378" s="44"/>
      <c r="KWN378" s="44"/>
      <c r="KWO378" s="44"/>
      <c r="KWP378" s="44"/>
      <c r="KWQ378" s="44"/>
      <c r="KWR378" s="44"/>
      <c r="KWS378" s="44"/>
      <c r="KWT378" s="44"/>
      <c r="KWU378" s="44"/>
      <c r="KWV378" s="44"/>
      <c r="KWW378" s="44"/>
      <c r="KWX378" s="44"/>
      <c r="KWY378" s="44"/>
      <c r="KWZ378" s="44"/>
      <c r="KXA378" s="44"/>
      <c r="KXB378" s="44"/>
      <c r="KXC378" s="44"/>
      <c r="KXD378" s="44"/>
      <c r="KXE378" s="44"/>
      <c r="KXF378" s="44"/>
      <c r="KXG378" s="44"/>
      <c r="KXH378" s="44"/>
      <c r="KXI378" s="44"/>
      <c r="KXJ378" s="44"/>
      <c r="KXK378" s="44"/>
      <c r="KXL378" s="44"/>
      <c r="KXM378" s="44"/>
      <c r="KXN378" s="44"/>
      <c r="KXO378" s="44"/>
      <c r="KXP378" s="44"/>
      <c r="KXQ378" s="44"/>
      <c r="KXR378" s="44"/>
      <c r="KXS378" s="44"/>
      <c r="KXT378" s="44"/>
      <c r="KXU378" s="44"/>
      <c r="KXV378" s="44"/>
      <c r="KXW378" s="44"/>
      <c r="KXX378" s="44"/>
      <c r="KXY378" s="44"/>
      <c r="KXZ378" s="44"/>
      <c r="KYA378" s="44"/>
      <c r="KYB378" s="44"/>
      <c r="KYC378" s="44"/>
      <c r="KYD378" s="44"/>
      <c r="KYE378" s="44"/>
      <c r="KYF378" s="44"/>
      <c r="KYG378" s="44"/>
      <c r="KYH378" s="44"/>
      <c r="KYI378" s="44"/>
      <c r="KYJ378" s="44"/>
      <c r="KYK378" s="44"/>
      <c r="KYL378" s="44"/>
      <c r="KYM378" s="44"/>
      <c r="KYN378" s="44"/>
      <c r="KYO378" s="44"/>
      <c r="KYP378" s="44"/>
      <c r="KYQ378" s="44"/>
      <c r="KYR378" s="44"/>
      <c r="KYS378" s="44"/>
      <c r="KYT378" s="44"/>
      <c r="KYU378" s="44"/>
      <c r="KYV378" s="44"/>
      <c r="KYW378" s="44"/>
      <c r="KYX378" s="44"/>
      <c r="KYY378" s="44"/>
      <c r="KYZ378" s="44"/>
      <c r="KZA378" s="44"/>
      <c r="KZB378" s="44"/>
      <c r="KZC378" s="44"/>
      <c r="KZD378" s="44"/>
      <c r="KZE378" s="44"/>
      <c r="KZF378" s="44"/>
      <c r="KZG378" s="44"/>
      <c r="KZH378" s="44"/>
      <c r="KZI378" s="44"/>
      <c r="KZJ378" s="44"/>
      <c r="KZK378" s="44"/>
      <c r="KZL378" s="44"/>
      <c r="KZM378" s="44"/>
      <c r="KZN378" s="44"/>
      <c r="KZO378" s="44"/>
      <c r="KZP378" s="44"/>
      <c r="KZQ378" s="44"/>
      <c r="KZR378" s="44"/>
      <c r="KZS378" s="44"/>
      <c r="KZT378" s="44"/>
      <c r="KZU378" s="44"/>
      <c r="KZV378" s="44"/>
      <c r="KZW378" s="44"/>
      <c r="KZX378" s="44"/>
      <c r="KZY378" s="44"/>
      <c r="KZZ378" s="44"/>
      <c r="LAA378" s="44"/>
      <c r="LAB378" s="44"/>
      <c r="LAC378" s="44"/>
      <c r="LAD378" s="44"/>
      <c r="LAE378" s="44"/>
      <c r="LAF378" s="44"/>
      <c r="LAG378" s="44"/>
      <c r="LAH378" s="44"/>
      <c r="LAI378" s="44"/>
      <c r="LAJ378" s="44"/>
      <c r="LAK378" s="44"/>
      <c r="LAL378" s="44"/>
      <c r="LAM378" s="44"/>
      <c r="LAN378" s="44"/>
      <c r="LAO378" s="44"/>
      <c r="LAP378" s="44"/>
      <c r="LAQ378" s="44"/>
      <c r="LAR378" s="44"/>
      <c r="LAS378" s="44"/>
      <c r="LAT378" s="44"/>
      <c r="LAU378" s="44"/>
      <c r="LAV378" s="44"/>
      <c r="LAW378" s="44"/>
      <c r="LAX378" s="44"/>
      <c r="LAY378" s="44"/>
      <c r="LAZ378" s="44"/>
      <c r="LBA378" s="44"/>
      <c r="LBB378" s="44"/>
      <c r="LBC378" s="44"/>
      <c r="LBD378" s="44"/>
      <c r="LBE378" s="44"/>
      <c r="LBF378" s="44"/>
      <c r="LBG378" s="44"/>
      <c r="LBH378" s="44"/>
      <c r="LBI378" s="44"/>
      <c r="LBJ378" s="44"/>
      <c r="LBK378" s="44"/>
      <c r="LBL378" s="44"/>
      <c r="LBM378" s="44"/>
      <c r="LBN378" s="44"/>
      <c r="LBO378" s="44"/>
      <c r="LBP378" s="44"/>
      <c r="LBQ378" s="44"/>
      <c r="LBR378" s="44"/>
      <c r="LBS378" s="44"/>
      <c r="LBT378" s="44"/>
      <c r="LBU378" s="44"/>
      <c r="LBV378" s="44"/>
      <c r="LBW378" s="44"/>
      <c r="LBX378" s="44"/>
      <c r="LBY378" s="44"/>
      <c r="LBZ378" s="44"/>
      <c r="LCA378" s="44"/>
      <c r="LCB378" s="44"/>
      <c r="LCC378" s="44"/>
      <c r="LCD378" s="44"/>
      <c r="LCE378" s="44"/>
      <c r="LCF378" s="44"/>
      <c r="LCG378" s="44"/>
      <c r="LCH378" s="44"/>
      <c r="LCI378" s="44"/>
      <c r="LCJ378" s="44"/>
      <c r="LCK378" s="44"/>
      <c r="LCL378" s="44"/>
      <c r="LCM378" s="44"/>
      <c r="LCN378" s="44"/>
      <c r="LCO378" s="44"/>
      <c r="LCP378" s="44"/>
      <c r="LCQ378" s="44"/>
      <c r="LCR378" s="44"/>
      <c r="LCS378" s="44"/>
      <c r="LCT378" s="44"/>
      <c r="LCU378" s="44"/>
      <c r="LCV378" s="44"/>
      <c r="LCW378" s="44"/>
      <c r="LCX378" s="44"/>
      <c r="LCY378" s="44"/>
      <c r="LCZ378" s="44"/>
      <c r="LDA378" s="44"/>
      <c r="LDB378" s="44"/>
      <c r="LDC378" s="44"/>
      <c r="LDD378" s="44"/>
      <c r="LDE378" s="44"/>
      <c r="LDF378" s="44"/>
      <c r="LDG378" s="44"/>
      <c r="LDH378" s="44"/>
      <c r="LDI378" s="44"/>
      <c r="LDJ378" s="44"/>
      <c r="LDK378" s="44"/>
      <c r="LDL378" s="44"/>
      <c r="LDM378" s="44"/>
      <c r="LDN378" s="44"/>
      <c r="LDO378" s="44"/>
      <c r="LDP378" s="44"/>
      <c r="LDQ378" s="44"/>
      <c r="LDR378" s="44"/>
      <c r="LDS378" s="44"/>
      <c r="LDT378" s="44"/>
      <c r="LDU378" s="44"/>
      <c r="LDV378" s="44"/>
      <c r="LDW378" s="44"/>
      <c r="LDX378" s="44"/>
      <c r="LDY378" s="44"/>
      <c r="LDZ378" s="44"/>
      <c r="LEA378" s="44"/>
      <c r="LEB378" s="44"/>
      <c r="LEC378" s="44"/>
      <c r="LED378" s="44"/>
      <c r="LEE378" s="44"/>
      <c r="LEF378" s="44"/>
      <c r="LEG378" s="44"/>
      <c r="LEH378" s="44"/>
      <c r="LEI378" s="44"/>
      <c r="LEJ378" s="44"/>
      <c r="LEK378" s="44"/>
      <c r="LEL378" s="44"/>
      <c r="LEM378" s="44"/>
      <c r="LEN378" s="44"/>
      <c r="LEO378" s="44"/>
      <c r="LEP378" s="44"/>
      <c r="LEQ378" s="44"/>
      <c r="LER378" s="44"/>
      <c r="LES378" s="44"/>
      <c r="LET378" s="44"/>
      <c r="LEU378" s="44"/>
      <c r="LEV378" s="44"/>
      <c r="LEW378" s="44"/>
      <c r="LEX378" s="44"/>
      <c r="LEY378" s="44"/>
      <c r="LEZ378" s="44"/>
      <c r="LFA378" s="44"/>
      <c r="LFB378" s="44"/>
      <c r="LFC378" s="44"/>
      <c r="LFD378" s="44"/>
      <c r="LFE378" s="44"/>
      <c r="LFF378" s="44"/>
      <c r="LFG378" s="44"/>
      <c r="LFH378" s="44"/>
      <c r="LFI378" s="44"/>
      <c r="LFJ378" s="44"/>
      <c r="LFK378" s="44"/>
      <c r="LFL378" s="44"/>
      <c r="LFM378" s="44"/>
      <c r="LFN378" s="44"/>
      <c r="LFO378" s="44"/>
      <c r="LFP378" s="44"/>
      <c r="LFQ378" s="44"/>
      <c r="LFR378" s="44"/>
      <c r="LFS378" s="44"/>
      <c r="LFT378" s="44"/>
      <c r="LFU378" s="44"/>
      <c r="LFV378" s="44"/>
      <c r="LFW378" s="44"/>
      <c r="LFX378" s="44"/>
      <c r="LFY378" s="44"/>
      <c r="LFZ378" s="44"/>
      <c r="LGA378" s="44"/>
      <c r="LGB378" s="44"/>
      <c r="LGC378" s="44"/>
      <c r="LGD378" s="44"/>
      <c r="LGE378" s="44"/>
      <c r="LGF378" s="44"/>
      <c r="LGG378" s="44"/>
      <c r="LGH378" s="44"/>
      <c r="LGI378" s="44"/>
      <c r="LGJ378" s="44"/>
      <c r="LGK378" s="44"/>
      <c r="LGL378" s="44"/>
      <c r="LGM378" s="44"/>
      <c r="LGN378" s="44"/>
      <c r="LGO378" s="44"/>
      <c r="LGP378" s="44"/>
      <c r="LGQ378" s="44"/>
      <c r="LGR378" s="44"/>
      <c r="LGS378" s="44"/>
      <c r="LGT378" s="44"/>
      <c r="LGU378" s="44"/>
      <c r="LGV378" s="44"/>
      <c r="LGW378" s="44"/>
      <c r="LGX378" s="44"/>
      <c r="LGY378" s="44"/>
      <c r="LGZ378" s="44"/>
      <c r="LHA378" s="44"/>
      <c r="LHB378" s="44"/>
      <c r="LHC378" s="44"/>
      <c r="LHD378" s="44"/>
      <c r="LHE378" s="44"/>
      <c r="LHF378" s="44"/>
      <c r="LHG378" s="44"/>
      <c r="LHH378" s="44"/>
      <c r="LHI378" s="44"/>
      <c r="LHJ378" s="44"/>
      <c r="LHK378" s="44"/>
      <c r="LHL378" s="44"/>
      <c r="LHM378" s="44"/>
      <c r="LHN378" s="44"/>
      <c r="LHO378" s="44"/>
      <c r="LHP378" s="44"/>
      <c r="LHQ378" s="44"/>
      <c r="LHR378" s="44"/>
      <c r="LHS378" s="44"/>
      <c r="LHT378" s="44"/>
      <c r="LHU378" s="44"/>
      <c r="LHV378" s="44"/>
      <c r="LHW378" s="44"/>
      <c r="LHX378" s="44"/>
      <c r="LHY378" s="44"/>
      <c r="LHZ378" s="44"/>
      <c r="LIA378" s="44"/>
      <c r="LIB378" s="44"/>
      <c r="LIC378" s="44"/>
      <c r="LID378" s="44"/>
      <c r="LIE378" s="44"/>
      <c r="LIF378" s="44"/>
      <c r="LIG378" s="44"/>
      <c r="LIH378" s="44"/>
      <c r="LII378" s="44"/>
      <c r="LIJ378" s="44"/>
      <c r="LIK378" s="44"/>
      <c r="LIL378" s="44"/>
      <c r="LIM378" s="44"/>
      <c r="LIN378" s="44"/>
      <c r="LIO378" s="44"/>
      <c r="LIP378" s="44"/>
      <c r="LIQ378" s="44"/>
      <c r="LIR378" s="44"/>
      <c r="LIS378" s="44"/>
      <c r="LIT378" s="44"/>
      <c r="LIU378" s="44"/>
      <c r="LIV378" s="44"/>
      <c r="LIW378" s="44"/>
      <c r="LIX378" s="44"/>
      <c r="LIY378" s="44"/>
      <c r="LIZ378" s="44"/>
      <c r="LJA378" s="44"/>
      <c r="LJB378" s="44"/>
      <c r="LJC378" s="44"/>
      <c r="LJD378" s="44"/>
      <c r="LJE378" s="44"/>
      <c r="LJF378" s="44"/>
      <c r="LJG378" s="44"/>
      <c r="LJH378" s="44"/>
      <c r="LJI378" s="44"/>
      <c r="LJJ378" s="44"/>
      <c r="LJK378" s="44"/>
      <c r="LJL378" s="44"/>
      <c r="LJM378" s="44"/>
      <c r="LJN378" s="44"/>
      <c r="LJO378" s="44"/>
      <c r="LJP378" s="44"/>
      <c r="LJQ378" s="44"/>
      <c r="LJR378" s="44"/>
      <c r="LJS378" s="44"/>
      <c r="LJT378" s="44"/>
      <c r="LJU378" s="44"/>
      <c r="LJV378" s="44"/>
      <c r="LJW378" s="44"/>
      <c r="LJX378" s="44"/>
      <c r="LJY378" s="44"/>
      <c r="LJZ378" s="44"/>
      <c r="LKA378" s="44"/>
      <c r="LKB378" s="44"/>
      <c r="LKC378" s="44"/>
      <c r="LKD378" s="44"/>
      <c r="LKE378" s="44"/>
      <c r="LKF378" s="44"/>
      <c r="LKG378" s="44"/>
      <c r="LKH378" s="44"/>
      <c r="LKI378" s="44"/>
      <c r="LKJ378" s="44"/>
      <c r="LKK378" s="44"/>
      <c r="LKL378" s="44"/>
      <c r="LKM378" s="44"/>
      <c r="LKN378" s="44"/>
      <c r="LKO378" s="44"/>
      <c r="LKP378" s="44"/>
      <c r="LKQ378" s="44"/>
      <c r="LKR378" s="44"/>
      <c r="LKS378" s="44"/>
      <c r="LKT378" s="44"/>
      <c r="LKU378" s="44"/>
      <c r="LKV378" s="44"/>
      <c r="LKW378" s="44"/>
      <c r="LKX378" s="44"/>
      <c r="LKY378" s="44"/>
      <c r="LKZ378" s="44"/>
      <c r="LLA378" s="44"/>
      <c r="LLB378" s="44"/>
      <c r="LLC378" s="44"/>
      <c r="LLD378" s="44"/>
      <c r="LLE378" s="44"/>
      <c r="LLF378" s="44"/>
      <c r="LLG378" s="44"/>
      <c r="LLH378" s="44"/>
      <c r="LLI378" s="44"/>
      <c r="LLJ378" s="44"/>
      <c r="LLK378" s="44"/>
      <c r="LLL378" s="44"/>
      <c r="LLM378" s="44"/>
      <c r="LLN378" s="44"/>
      <c r="LLO378" s="44"/>
      <c r="LLP378" s="44"/>
      <c r="LLQ378" s="44"/>
      <c r="LLR378" s="44"/>
      <c r="LLS378" s="44"/>
      <c r="LLT378" s="44"/>
      <c r="LLU378" s="44"/>
      <c r="LLV378" s="44"/>
      <c r="LLW378" s="44"/>
      <c r="LLX378" s="44"/>
      <c r="LLY378" s="44"/>
      <c r="LLZ378" s="44"/>
      <c r="LMA378" s="44"/>
      <c r="LMB378" s="44"/>
      <c r="LMC378" s="44"/>
      <c r="LMD378" s="44"/>
      <c r="LME378" s="44"/>
      <c r="LMF378" s="44"/>
      <c r="LMG378" s="44"/>
      <c r="LMH378" s="44"/>
      <c r="LMI378" s="44"/>
      <c r="LMJ378" s="44"/>
      <c r="LMK378" s="44"/>
      <c r="LML378" s="44"/>
      <c r="LMM378" s="44"/>
      <c r="LMN378" s="44"/>
      <c r="LMO378" s="44"/>
      <c r="LMP378" s="44"/>
      <c r="LMQ378" s="44"/>
      <c r="LMR378" s="44"/>
      <c r="LMS378" s="44"/>
      <c r="LMT378" s="44"/>
      <c r="LMU378" s="44"/>
      <c r="LMV378" s="44"/>
      <c r="LMW378" s="44"/>
      <c r="LMX378" s="44"/>
      <c r="LMY378" s="44"/>
      <c r="LMZ378" s="44"/>
      <c r="LNA378" s="44"/>
      <c r="LNB378" s="44"/>
      <c r="LNC378" s="44"/>
      <c r="LND378" s="44"/>
      <c r="LNE378" s="44"/>
      <c r="LNF378" s="44"/>
      <c r="LNG378" s="44"/>
      <c r="LNH378" s="44"/>
      <c r="LNI378" s="44"/>
      <c r="LNJ378" s="44"/>
      <c r="LNK378" s="44"/>
      <c r="LNL378" s="44"/>
      <c r="LNM378" s="44"/>
      <c r="LNN378" s="44"/>
      <c r="LNO378" s="44"/>
      <c r="LNP378" s="44"/>
      <c r="LNQ378" s="44"/>
      <c r="LNR378" s="44"/>
      <c r="LNS378" s="44"/>
      <c r="LNT378" s="44"/>
      <c r="LNU378" s="44"/>
      <c r="LNV378" s="44"/>
      <c r="LNW378" s="44"/>
      <c r="LNX378" s="44"/>
      <c r="LNY378" s="44"/>
      <c r="LNZ378" s="44"/>
      <c r="LOA378" s="44"/>
      <c r="LOB378" s="44"/>
      <c r="LOC378" s="44"/>
      <c r="LOD378" s="44"/>
      <c r="LOE378" s="44"/>
      <c r="LOF378" s="44"/>
      <c r="LOG378" s="44"/>
      <c r="LOH378" s="44"/>
      <c r="LOI378" s="44"/>
      <c r="LOJ378" s="44"/>
      <c r="LOK378" s="44"/>
      <c r="LOL378" s="44"/>
      <c r="LOM378" s="44"/>
      <c r="LON378" s="44"/>
      <c r="LOO378" s="44"/>
      <c r="LOP378" s="44"/>
      <c r="LOQ378" s="44"/>
      <c r="LOR378" s="44"/>
      <c r="LOS378" s="44"/>
      <c r="LOT378" s="44"/>
      <c r="LOU378" s="44"/>
      <c r="LOV378" s="44"/>
      <c r="LOW378" s="44"/>
      <c r="LOX378" s="44"/>
      <c r="LOY378" s="44"/>
      <c r="LOZ378" s="44"/>
      <c r="LPA378" s="44"/>
      <c r="LPB378" s="44"/>
      <c r="LPC378" s="44"/>
      <c r="LPD378" s="44"/>
      <c r="LPE378" s="44"/>
      <c r="LPF378" s="44"/>
      <c r="LPG378" s="44"/>
      <c r="LPH378" s="44"/>
      <c r="LPI378" s="44"/>
      <c r="LPJ378" s="44"/>
      <c r="LPK378" s="44"/>
      <c r="LPL378" s="44"/>
      <c r="LPM378" s="44"/>
      <c r="LPN378" s="44"/>
      <c r="LPO378" s="44"/>
      <c r="LPP378" s="44"/>
      <c r="LPQ378" s="44"/>
      <c r="LPR378" s="44"/>
      <c r="LPS378" s="44"/>
      <c r="LPT378" s="44"/>
      <c r="LPU378" s="44"/>
      <c r="LPV378" s="44"/>
      <c r="LPW378" s="44"/>
      <c r="LPX378" s="44"/>
      <c r="LPY378" s="44"/>
      <c r="LPZ378" s="44"/>
      <c r="LQA378" s="44"/>
      <c r="LQB378" s="44"/>
      <c r="LQC378" s="44"/>
      <c r="LQD378" s="44"/>
      <c r="LQE378" s="44"/>
      <c r="LQF378" s="44"/>
      <c r="LQG378" s="44"/>
      <c r="LQH378" s="44"/>
      <c r="LQI378" s="44"/>
      <c r="LQJ378" s="44"/>
      <c r="LQK378" s="44"/>
      <c r="LQL378" s="44"/>
      <c r="LQM378" s="44"/>
      <c r="LQN378" s="44"/>
      <c r="LQO378" s="44"/>
      <c r="LQP378" s="44"/>
      <c r="LQQ378" s="44"/>
      <c r="LQR378" s="44"/>
      <c r="LQS378" s="44"/>
      <c r="LQT378" s="44"/>
      <c r="LQU378" s="44"/>
      <c r="LQV378" s="44"/>
      <c r="LQW378" s="44"/>
      <c r="LQX378" s="44"/>
      <c r="LQY378" s="44"/>
      <c r="LQZ378" s="44"/>
      <c r="LRA378" s="44"/>
      <c r="LRB378" s="44"/>
      <c r="LRC378" s="44"/>
      <c r="LRD378" s="44"/>
      <c r="LRE378" s="44"/>
      <c r="LRF378" s="44"/>
      <c r="LRG378" s="44"/>
      <c r="LRH378" s="44"/>
      <c r="LRI378" s="44"/>
      <c r="LRJ378" s="44"/>
      <c r="LRK378" s="44"/>
      <c r="LRL378" s="44"/>
      <c r="LRM378" s="44"/>
      <c r="LRN378" s="44"/>
      <c r="LRO378" s="44"/>
      <c r="LRP378" s="44"/>
      <c r="LRQ378" s="44"/>
      <c r="LRR378" s="44"/>
      <c r="LRS378" s="44"/>
      <c r="LRT378" s="44"/>
      <c r="LRU378" s="44"/>
      <c r="LRV378" s="44"/>
      <c r="LRW378" s="44"/>
      <c r="LRX378" s="44"/>
      <c r="LRY378" s="44"/>
      <c r="LRZ378" s="44"/>
      <c r="LSA378" s="44"/>
      <c r="LSB378" s="44"/>
      <c r="LSC378" s="44"/>
      <c r="LSD378" s="44"/>
      <c r="LSE378" s="44"/>
      <c r="LSF378" s="44"/>
      <c r="LSG378" s="44"/>
      <c r="LSH378" s="44"/>
      <c r="LSI378" s="44"/>
      <c r="LSJ378" s="44"/>
      <c r="LSK378" s="44"/>
      <c r="LSL378" s="44"/>
      <c r="LSM378" s="44"/>
      <c r="LSN378" s="44"/>
      <c r="LSO378" s="44"/>
      <c r="LSP378" s="44"/>
      <c r="LSQ378" s="44"/>
      <c r="LSR378" s="44"/>
      <c r="LSS378" s="44"/>
      <c r="LST378" s="44"/>
      <c r="LSU378" s="44"/>
      <c r="LSV378" s="44"/>
      <c r="LSW378" s="44"/>
      <c r="LSX378" s="44"/>
      <c r="LSY378" s="44"/>
      <c r="LSZ378" s="44"/>
      <c r="LTA378" s="44"/>
      <c r="LTB378" s="44"/>
      <c r="LTC378" s="44"/>
      <c r="LTD378" s="44"/>
      <c r="LTE378" s="44"/>
      <c r="LTF378" s="44"/>
      <c r="LTG378" s="44"/>
      <c r="LTH378" s="44"/>
      <c r="LTI378" s="44"/>
      <c r="LTJ378" s="44"/>
      <c r="LTK378" s="44"/>
      <c r="LTL378" s="44"/>
      <c r="LTM378" s="44"/>
      <c r="LTN378" s="44"/>
      <c r="LTO378" s="44"/>
      <c r="LTP378" s="44"/>
      <c r="LTQ378" s="44"/>
      <c r="LTR378" s="44"/>
      <c r="LTS378" s="44"/>
      <c r="LTT378" s="44"/>
      <c r="LTU378" s="44"/>
      <c r="LTV378" s="44"/>
      <c r="LTW378" s="44"/>
      <c r="LTX378" s="44"/>
      <c r="LTY378" s="44"/>
      <c r="LTZ378" s="44"/>
      <c r="LUA378" s="44"/>
      <c r="LUB378" s="44"/>
      <c r="LUC378" s="44"/>
      <c r="LUD378" s="44"/>
      <c r="LUE378" s="44"/>
      <c r="LUF378" s="44"/>
      <c r="LUG378" s="44"/>
      <c r="LUH378" s="44"/>
      <c r="LUI378" s="44"/>
      <c r="LUJ378" s="44"/>
      <c r="LUK378" s="44"/>
      <c r="LUL378" s="44"/>
      <c r="LUM378" s="44"/>
      <c r="LUN378" s="44"/>
      <c r="LUO378" s="44"/>
      <c r="LUP378" s="44"/>
      <c r="LUQ378" s="44"/>
      <c r="LUR378" s="44"/>
      <c r="LUS378" s="44"/>
      <c r="LUT378" s="44"/>
      <c r="LUU378" s="44"/>
      <c r="LUV378" s="44"/>
      <c r="LUW378" s="44"/>
      <c r="LUX378" s="44"/>
      <c r="LUY378" s="44"/>
      <c r="LUZ378" s="44"/>
      <c r="LVA378" s="44"/>
      <c r="LVB378" s="44"/>
      <c r="LVC378" s="44"/>
      <c r="LVD378" s="44"/>
      <c r="LVE378" s="44"/>
      <c r="LVF378" s="44"/>
      <c r="LVG378" s="44"/>
      <c r="LVH378" s="44"/>
      <c r="LVI378" s="44"/>
      <c r="LVJ378" s="44"/>
      <c r="LVK378" s="44"/>
      <c r="LVL378" s="44"/>
      <c r="LVM378" s="44"/>
      <c r="LVN378" s="44"/>
      <c r="LVO378" s="44"/>
      <c r="LVP378" s="44"/>
      <c r="LVQ378" s="44"/>
      <c r="LVR378" s="44"/>
      <c r="LVS378" s="44"/>
      <c r="LVT378" s="44"/>
      <c r="LVU378" s="44"/>
      <c r="LVV378" s="44"/>
      <c r="LVW378" s="44"/>
      <c r="LVX378" s="44"/>
      <c r="LVY378" s="44"/>
      <c r="LVZ378" s="44"/>
      <c r="LWA378" s="44"/>
      <c r="LWB378" s="44"/>
      <c r="LWC378" s="44"/>
      <c r="LWD378" s="44"/>
      <c r="LWE378" s="44"/>
      <c r="LWF378" s="44"/>
      <c r="LWG378" s="44"/>
      <c r="LWH378" s="44"/>
      <c r="LWI378" s="44"/>
      <c r="LWJ378" s="44"/>
      <c r="LWK378" s="44"/>
      <c r="LWL378" s="44"/>
      <c r="LWM378" s="44"/>
      <c r="LWN378" s="44"/>
      <c r="LWO378" s="44"/>
      <c r="LWP378" s="44"/>
      <c r="LWQ378" s="44"/>
      <c r="LWR378" s="44"/>
      <c r="LWS378" s="44"/>
      <c r="LWT378" s="44"/>
      <c r="LWU378" s="44"/>
      <c r="LWV378" s="44"/>
      <c r="LWW378" s="44"/>
      <c r="LWX378" s="44"/>
      <c r="LWY378" s="44"/>
      <c r="LWZ378" s="44"/>
      <c r="LXA378" s="44"/>
      <c r="LXB378" s="44"/>
      <c r="LXC378" s="44"/>
      <c r="LXD378" s="44"/>
      <c r="LXE378" s="44"/>
      <c r="LXF378" s="44"/>
      <c r="LXG378" s="44"/>
      <c r="LXH378" s="44"/>
      <c r="LXI378" s="44"/>
      <c r="LXJ378" s="44"/>
      <c r="LXK378" s="44"/>
      <c r="LXL378" s="44"/>
      <c r="LXM378" s="44"/>
      <c r="LXN378" s="44"/>
      <c r="LXO378" s="44"/>
      <c r="LXP378" s="44"/>
      <c r="LXQ378" s="44"/>
      <c r="LXR378" s="44"/>
      <c r="LXS378" s="44"/>
      <c r="LXT378" s="44"/>
      <c r="LXU378" s="44"/>
      <c r="LXV378" s="44"/>
      <c r="LXW378" s="44"/>
      <c r="LXX378" s="44"/>
      <c r="LXY378" s="44"/>
      <c r="LXZ378" s="44"/>
      <c r="LYA378" s="44"/>
      <c r="LYB378" s="44"/>
      <c r="LYC378" s="44"/>
      <c r="LYD378" s="44"/>
      <c r="LYE378" s="44"/>
      <c r="LYF378" s="44"/>
      <c r="LYG378" s="44"/>
      <c r="LYH378" s="44"/>
      <c r="LYI378" s="44"/>
      <c r="LYJ378" s="44"/>
      <c r="LYK378" s="44"/>
      <c r="LYL378" s="44"/>
      <c r="LYM378" s="44"/>
      <c r="LYN378" s="44"/>
      <c r="LYO378" s="44"/>
      <c r="LYP378" s="44"/>
      <c r="LYQ378" s="44"/>
      <c r="LYR378" s="44"/>
      <c r="LYS378" s="44"/>
      <c r="LYT378" s="44"/>
      <c r="LYU378" s="44"/>
      <c r="LYV378" s="44"/>
      <c r="LYW378" s="44"/>
      <c r="LYX378" s="44"/>
      <c r="LYY378" s="44"/>
      <c r="LYZ378" s="44"/>
      <c r="LZA378" s="44"/>
      <c r="LZB378" s="44"/>
      <c r="LZC378" s="44"/>
      <c r="LZD378" s="44"/>
      <c r="LZE378" s="44"/>
      <c r="LZF378" s="44"/>
      <c r="LZG378" s="44"/>
      <c r="LZH378" s="44"/>
      <c r="LZI378" s="44"/>
      <c r="LZJ378" s="44"/>
      <c r="LZK378" s="44"/>
      <c r="LZL378" s="44"/>
      <c r="LZM378" s="44"/>
      <c r="LZN378" s="44"/>
      <c r="LZO378" s="44"/>
      <c r="LZP378" s="44"/>
      <c r="LZQ378" s="44"/>
      <c r="LZR378" s="44"/>
      <c r="LZS378" s="44"/>
      <c r="LZT378" s="44"/>
      <c r="LZU378" s="44"/>
      <c r="LZV378" s="44"/>
      <c r="LZW378" s="44"/>
      <c r="LZX378" s="44"/>
      <c r="LZY378" s="44"/>
      <c r="LZZ378" s="44"/>
      <c r="MAA378" s="44"/>
      <c r="MAB378" s="44"/>
      <c r="MAC378" s="44"/>
      <c r="MAD378" s="44"/>
      <c r="MAE378" s="44"/>
      <c r="MAF378" s="44"/>
      <c r="MAG378" s="44"/>
      <c r="MAH378" s="44"/>
      <c r="MAI378" s="44"/>
      <c r="MAJ378" s="44"/>
      <c r="MAK378" s="44"/>
      <c r="MAL378" s="44"/>
      <c r="MAM378" s="44"/>
      <c r="MAN378" s="44"/>
      <c r="MAO378" s="44"/>
      <c r="MAP378" s="44"/>
      <c r="MAQ378" s="44"/>
      <c r="MAR378" s="44"/>
      <c r="MAS378" s="44"/>
      <c r="MAT378" s="44"/>
      <c r="MAU378" s="44"/>
      <c r="MAV378" s="44"/>
      <c r="MAW378" s="44"/>
      <c r="MAX378" s="44"/>
      <c r="MAY378" s="44"/>
      <c r="MAZ378" s="44"/>
      <c r="MBA378" s="44"/>
      <c r="MBB378" s="44"/>
      <c r="MBC378" s="44"/>
      <c r="MBD378" s="44"/>
      <c r="MBE378" s="44"/>
      <c r="MBF378" s="44"/>
      <c r="MBG378" s="44"/>
      <c r="MBH378" s="44"/>
      <c r="MBI378" s="44"/>
      <c r="MBJ378" s="44"/>
      <c r="MBK378" s="44"/>
      <c r="MBL378" s="44"/>
      <c r="MBM378" s="44"/>
      <c r="MBN378" s="44"/>
      <c r="MBO378" s="44"/>
      <c r="MBP378" s="44"/>
      <c r="MBQ378" s="44"/>
      <c r="MBR378" s="44"/>
      <c r="MBS378" s="44"/>
      <c r="MBT378" s="44"/>
      <c r="MBU378" s="44"/>
      <c r="MBV378" s="44"/>
      <c r="MBW378" s="44"/>
      <c r="MBX378" s="44"/>
      <c r="MBY378" s="44"/>
      <c r="MBZ378" s="44"/>
      <c r="MCA378" s="44"/>
      <c r="MCB378" s="44"/>
      <c r="MCC378" s="44"/>
      <c r="MCD378" s="44"/>
      <c r="MCE378" s="44"/>
      <c r="MCF378" s="44"/>
      <c r="MCG378" s="44"/>
      <c r="MCH378" s="44"/>
      <c r="MCI378" s="44"/>
      <c r="MCJ378" s="44"/>
      <c r="MCK378" s="44"/>
      <c r="MCL378" s="44"/>
      <c r="MCM378" s="44"/>
      <c r="MCN378" s="44"/>
      <c r="MCO378" s="44"/>
      <c r="MCP378" s="44"/>
      <c r="MCQ378" s="44"/>
      <c r="MCR378" s="44"/>
      <c r="MCS378" s="44"/>
      <c r="MCT378" s="44"/>
      <c r="MCU378" s="44"/>
      <c r="MCV378" s="44"/>
      <c r="MCW378" s="44"/>
      <c r="MCX378" s="44"/>
      <c r="MCY378" s="44"/>
      <c r="MCZ378" s="44"/>
      <c r="MDA378" s="44"/>
      <c r="MDB378" s="44"/>
      <c r="MDC378" s="44"/>
      <c r="MDD378" s="44"/>
      <c r="MDE378" s="44"/>
      <c r="MDF378" s="44"/>
      <c r="MDG378" s="44"/>
      <c r="MDH378" s="44"/>
      <c r="MDI378" s="44"/>
      <c r="MDJ378" s="44"/>
      <c r="MDK378" s="44"/>
      <c r="MDL378" s="44"/>
      <c r="MDM378" s="44"/>
      <c r="MDN378" s="44"/>
      <c r="MDO378" s="44"/>
      <c r="MDP378" s="44"/>
      <c r="MDQ378" s="44"/>
      <c r="MDR378" s="44"/>
      <c r="MDS378" s="44"/>
      <c r="MDT378" s="44"/>
      <c r="MDU378" s="44"/>
      <c r="MDV378" s="44"/>
      <c r="MDW378" s="44"/>
      <c r="MDX378" s="44"/>
      <c r="MDY378" s="44"/>
      <c r="MDZ378" s="44"/>
      <c r="MEA378" s="44"/>
      <c r="MEB378" s="44"/>
      <c r="MEC378" s="44"/>
      <c r="MED378" s="44"/>
      <c r="MEE378" s="44"/>
      <c r="MEF378" s="44"/>
      <c r="MEG378" s="44"/>
      <c r="MEH378" s="44"/>
      <c r="MEI378" s="44"/>
      <c r="MEJ378" s="44"/>
      <c r="MEK378" s="44"/>
      <c r="MEL378" s="44"/>
      <c r="MEM378" s="44"/>
      <c r="MEN378" s="44"/>
      <c r="MEO378" s="44"/>
      <c r="MEP378" s="44"/>
      <c r="MEQ378" s="44"/>
      <c r="MER378" s="44"/>
      <c r="MES378" s="44"/>
      <c r="MET378" s="44"/>
      <c r="MEU378" s="44"/>
      <c r="MEV378" s="44"/>
      <c r="MEW378" s="44"/>
      <c r="MEX378" s="44"/>
      <c r="MEY378" s="44"/>
      <c r="MEZ378" s="44"/>
      <c r="MFA378" s="44"/>
      <c r="MFB378" s="44"/>
      <c r="MFC378" s="44"/>
      <c r="MFD378" s="44"/>
      <c r="MFE378" s="44"/>
      <c r="MFF378" s="44"/>
      <c r="MFG378" s="44"/>
      <c r="MFH378" s="44"/>
      <c r="MFI378" s="44"/>
      <c r="MFJ378" s="44"/>
      <c r="MFK378" s="44"/>
      <c r="MFL378" s="44"/>
      <c r="MFM378" s="44"/>
      <c r="MFN378" s="44"/>
      <c r="MFO378" s="44"/>
      <c r="MFP378" s="44"/>
      <c r="MFQ378" s="44"/>
      <c r="MFR378" s="44"/>
      <c r="MFS378" s="44"/>
      <c r="MFT378" s="44"/>
      <c r="MFU378" s="44"/>
      <c r="MFV378" s="44"/>
      <c r="MFW378" s="44"/>
      <c r="MFX378" s="44"/>
      <c r="MFY378" s="44"/>
      <c r="MFZ378" s="44"/>
      <c r="MGA378" s="44"/>
      <c r="MGB378" s="44"/>
      <c r="MGC378" s="44"/>
      <c r="MGD378" s="44"/>
      <c r="MGE378" s="44"/>
      <c r="MGF378" s="44"/>
      <c r="MGG378" s="44"/>
      <c r="MGH378" s="44"/>
      <c r="MGI378" s="44"/>
      <c r="MGJ378" s="44"/>
      <c r="MGK378" s="44"/>
      <c r="MGL378" s="44"/>
      <c r="MGM378" s="44"/>
      <c r="MGN378" s="44"/>
      <c r="MGO378" s="44"/>
      <c r="MGP378" s="44"/>
      <c r="MGQ378" s="44"/>
      <c r="MGR378" s="44"/>
      <c r="MGS378" s="44"/>
      <c r="MGT378" s="44"/>
      <c r="MGU378" s="44"/>
      <c r="MGV378" s="44"/>
      <c r="MGW378" s="44"/>
      <c r="MGX378" s="44"/>
      <c r="MGY378" s="44"/>
      <c r="MGZ378" s="44"/>
      <c r="MHA378" s="44"/>
      <c r="MHB378" s="44"/>
      <c r="MHC378" s="44"/>
      <c r="MHD378" s="44"/>
      <c r="MHE378" s="44"/>
      <c r="MHF378" s="44"/>
      <c r="MHG378" s="44"/>
      <c r="MHH378" s="44"/>
      <c r="MHI378" s="44"/>
      <c r="MHJ378" s="44"/>
      <c r="MHK378" s="44"/>
      <c r="MHL378" s="44"/>
      <c r="MHM378" s="44"/>
      <c r="MHN378" s="44"/>
      <c r="MHO378" s="44"/>
      <c r="MHP378" s="44"/>
      <c r="MHQ378" s="44"/>
      <c r="MHR378" s="44"/>
      <c r="MHS378" s="44"/>
      <c r="MHT378" s="44"/>
      <c r="MHU378" s="44"/>
      <c r="MHV378" s="44"/>
      <c r="MHW378" s="44"/>
      <c r="MHX378" s="44"/>
      <c r="MHY378" s="44"/>
      <c r="MHZ378" s="44"/>
      <c r="MIA378" s="44"/>
      <c r="MIB378" s="44"/>
      <c r="MIC378" s="44"/>
      <c r="MID378" s="44"/>
      <c r="MIE378" s="44"/>
      <c r="MIF378" s="44"/>
      <c r="MIG378" s="44"/>
      <c r="MIH378" s="44"/>
      <c r="MII378" s="44"/>
      <c r="MIJ378" s="44"/>
      <c r="MIK378" s="44"/>
      <c r="MIL378" s="44"/>
      <c r="MIM378" s="44"/>
      <c r="MIN378" s="44"/>
      <c r="MIO378" s="44"/>
      <c r="MIP378" s="44"/>
      <c r="MIQ378" s="44"/>
      <c r="MIR378" s="44"/>
      <c r="MIS378" s="44"/>
      <c r="MIT378" s="44"/>
      <c r="MIU378" s="44"/>
      <c r="MIV378" s="44"/>
      <c r="MIW378" s="44"/>
      <c r="MIX378" s="44"/>
      <c r="MIY378" s="44"/>
      <c r="MIZ378" s="44"/>
      <c r="MJA378" s="44"/>
      <c r="MJB378" s="44"/>
      <c r="MJC378" s="44"/>
      <c r="MJD378" s="44"/>
      <c r="MJE378" s="44"/>
      <c r="MJF378" s="44"/>
      <c r="MJG378" s="44"/>
      <c r="MJH378" s="44"/>
      <c r="MJI378" s="44"/>
      <c r="MJJ378" s="44"/>
      <c r="MJK378" s="44"/>
      <c r="MJL378" s="44"/>
      <c r="MJM378" s="44"/>
      <c r="MJN378" s="44"/>
      <c r="MJO378" s="44"/>
      <c r="MJP378" s="44"/>
      <c r="MJQ378" s="44"/>
      <c r="MJR378" s="44"/>
      <c r="MJS378" s="44"/>
      <c r="MJT378" s="44"/>
      <c r="MJU378" s="44"/>
      <c r="MJV378" s="44"/>
      <c r="MJW378" s="44"/>
      <c r="MJX378" s="44"/>
      <c r="MJY378" s="44"/>
      <c r="MJZ378" s="44"/>
      <c r="MKA378" s="44"/>
      <c r="MKB378" s="44"/>
      <c r="MKC378" s="44"/>
      <c r="MKD378" s="44"/>
      <c r="MKE378" s="44"/>
      <c r="MKF378" s="44"/>
      <c r="MKG378" s="44"/>
      <c r="MKH378" s="44"/>
      <c r="MKI378" s="44"/>
      <c r="MKJ378" s="44"/>
      <c r="MKK378" s="44"/>
      <c r="MKL378" s="44"/>
      <c r="MKM378" s="44"/>
      <c r="MKN378" s="44"/>
      <c r="MKO378" s="44"/>
      <c r="MKP378" s="44"/>
      <c r="MKQ378" s="44"/>
      <c r="MKR378" s="44"/>
      <c r="MKS378" s="44"/>
      <c r="MKT378" s="44"/>
      <c r="MKU378" s="44"/>
      <c r="MKV378" s="44"/>
      <c r="MKW378" s="44"/>
      <c r="MKX378" s="44"/>
      <c r="MKY378" s="44"/>
      <c r="MKZ378" s="44"/>
      <c r="MLA378" s="44"/>
      <c r="MLB378" s="44"/>
      <c r="MLC378" s="44"/>
      <c r="MLD378" s="44"/>
      <c r="MLE378" s="44"/>
      <c r="MLF378" s="44"/>
      <c r="MLG378" s="44"/>
      <c r="MLH378" s="44"/>
      <c r="MLI378" s="44"/>
      <c r="MLJ378" s="44"/>
      <c r="MLK378" s="44"/>
      <c r="MLL378" s="44"/>
      <c r="MLM378" s="44"/>
      <c r="MLN378" s="44"/>
      <c r="MLO378" s="44"/>
      <c r="MLP378" s="44"/>
      <c r="MLQ378" s="44"/>
      <c r="MLR378" s="44"/>
      <c r="MLS378" s="44"/>
      <c r="MLT378" s="44"/>
      <c r="MLU378" s="44"/>
      <c r="MLV378" s="44"/>
      <c r="MLW378" s="44"/>
      <c r="MLX378" s="44"/>
      <c r="MLY378" s="44"/>
      <c r="MLZ378" s="44"/>
      <c r="MMA378" s="44"/>
      <c r="MMB378" s="44"/>
      <c r="MMC378" s="44"/>
      <c r="MMD378" s="44"/>
      <c r="MME378" s="44"/>
      <c r="MMF378" s="44"/>
      <c r="MMG378" s="44"/>
      <c r="MMH378" s="44"/>
      <c r="MMI378" s="44"/>
      <c r="MMJ378" s="44"/>
      <c r="MMK378" s="44"/>
      <c r="MML378" s="44"/>
      <c r="MMM378" s="44"/>
      <c r="MMN378" s="44"/>
      <c r="MMO378" s="44"/>
      <c r="MMP378" s="44"/>
      <c r="MMQ378" s="44"/>
      <c r="MMR378" s="44"/>
      <c r="MMS378" s="44"/>
      <c r="MMT378" s="44"/>
      <c r="MMU378" s="44"/>
      <c r="MMV378" s="44"/>
      <c r="MMW378" s="44"/>
      <c r="MMX378" s="44"/>
      <c r="MMY378" s="44"/>
      <c r="MMZ378" s="44"/>
      <c r="MNA378" s="44"/>
      <c r="MNB378" s="44"/>
      <c r="MNC378" s="44"/>
      <c r="MND378" s="44"/>
      <c r="MNE378" s="44"/>
      <c r="MNF378" s="44"/>
      <c r="MNG378" s="44"/>
      <c r="MNH378" s="44"/>
      <c r="MNI378" s="44"/>
      <c r="MNJ378" s="44"/>
      <c r="MNK378" s="44"/>
      <c r="MNL378" s="44"/>
      <c r="MNM378" s="44"/>
      <c r="MNN378" s="44"/>
      <c r="MNO378" s="44"/>
      <c r="MNP378" s="44"/>
      <c r="MNQ378" s="44"/>
      <c r="MNR378" s="44"/>
      <c r="MNS378" s="44"/>
      <c r="MNT378" s="44"/>
      <c r="MNU378" s="44"/>
      <c r="MNV378" s="44"/>
      <c r="MNW378" s="44"/>
      <c r="MNX378" s="44"/>
      <c r="MNY378" s="44"/>
      <c r="MNZ378" s="44"/>
      <c r="MOA378" s="44"/>
      <c r="MOB378" s="44"/>
      <c r="MOC378" s="44"/>
      <c r="MOD378" s="44"/>
      <c r="MOE378" s="44"/>
      <c r="MOF378" s="44"/>
      <c r="MOG378" s="44"/>
      <c r="MOH378" s="44"/>
      <c r="MOI378" s="44"/>
      <c r="MOJ378" s="44"/>
      <c r="MOK378" s="44"/>
      <c r="MOL378" s="44"/>
      <c r="MOM378" s="44"/>
      <c r="MON378" s="44"/>
      <c r="MOO378" s="44"/>
      <c r="MOP378" s="44"/>
      <c r="MOQ378" s="44"/>
      <c r="MOR378" s="44"/>
      <c r="MOS378" s="44"/>
      <c r="MOT378" s="44"/>
      <c r="MOU378" s="44"/>
      <c r="MOV378" s="44"/>
      <c r="MOW378" s="44"/>
      <c r="MOX378" s="44"/>
      <c r="MOY378" s="44"/>
      <c r="MOZ378" s="44"/>
      <c r="MPA378" s="44"/>
      <c r="MPB378" s="44"/>
      <c r="MPC378" s="44"/>
      <c r="MPD378" s="44"/>
      <c r="MPE378" s="44"/>
      <c r="MPF378" s="44"/>
      <c r="MPG378" s="44"/>
      <c r="MPH378" s="44"/>
      <c r="MPI378" s="44"/>
      <c r="MPJ378" s="44"/>
      <c r="MPK378" s="44"/>
      <c r="MPL378" s="44"/>
      <c r="MPM378" s="44"/>
      <c r="MPN378" s="44"/>
      <c r="MPO378" s="44"/>
      <c r="MPP378" s="44"/>
      <c r="MPQ378" s="44"/>
      <c r="MPR378" s="44"/>
      <c r="MPS378" s="44"/>
      <c r="MPT378" s="44"/>
      <c r="MPU378" s="44"/>
      <c r="MPV378" s="44"/>
      <c r="MPW378" s="44"/>
      <c r="MPX378" s="44"/>
      <c r="MPY378" s="44"/>
      <c r="MPZ378" s="44"/>
      <c r="MQA378" s="44"/>
      <c r="MQB378" s="44"/>
      <c r="MQC378" s="44"/>
      <c r="MQD378" s="44"/>
      <c r="MQE378" s="44"/>
      <c r="MQF378" s="44"/>
      <c r="MQG378" s="44"/>
      <c r="MQH378" s="44"/>
      <c r="MQI378" s="44"/>
      <c r="MQJ378" s="44"/>
      <c r="MQK378" s="44"/>
      <c r="MQL378" s="44"/>
      <c r="MQM378" s="44"/>
      <c r="MQN378" s="44"/>
      <c r="MQO378" s="44"/>
      <c r="MQP378" s="44"/>
      <c r="MQQ378" s="44"/>
      <c r="MQR378" s="44"/>
      <c r="MQS378" s="44"/>
      <c r="MQT378" s="44"/>
      <c r="MQU378" s="44"/>
      <c r="MQV378" s="44"/>
      <c r="MQW378" s="44"/>
      <c r="MQX378" s="44"/>
      <c r="MQY378" s="44"/>
      <c r="MQZ378" s="44"/>
      <c r="MRA378" s="44"/>
      <c r="MRB378" s="44"/>
      <c r="MRC378" s="44"/>
      <c r="MRD378" s="44"/>
      <c r="MRE378" s="44"/>
      <c r="MRF378" s="44"/>
      <c r="MRG378" s="44"/>
      <c r="MRH378" s="44"/>
      <c r="MRI378" s="44"/>
      <c r="MRJ378" s="44"/>
      <c r="MRK378" s="44"/>
      <c r="MRL378" s="44"/>
      <c r="MRM378" s="44"/>
      <c r="MRN378" s="44"/>
      <c r="MRO378" s="44"/>
      <c r="MRP378" s="44"/>
      <c r="MRQ378" s="44"/>
      <c r="MRR378" s="44"/>
      <c r="MRS378" s="44"/>
      <c r="MRT378" s="44"/>
      <c r="MRU378" s="44"/>
      <c r="MRV378" s="44"/>
      <c r="MRW378" s="44"/>
      <c r="MRX378" s="44"/>
      <c r="MRY378" s="44"/>
      <c r="MRZ378" s="44"/>
      <c r="MSA378" s="44"/>
      <c r="MSB378" s="44"/>
      <c r="MSC378" s="44"/>
      <c r="MSD378" s="44"/>
      <c r="MSE378" s="44"/>
      <c r="MSF378" s="44"/>
      <c r="MSG378" s="44"/>
      <c r="MSH378" s="44"/>
      <c r="MSI378" s="44"/>
      <c r="MSJ378" s="44"/>
      <c r="MSK378" s="44"/>
      <c r="MSL378" s="44"/>
      <c r="MSM378" s="44"/>
      <c r="MSN378" s="44"/>
      <c r="MSO378" s="44"/>
      <c r="MSP378" s="44"/>
      <c r="MSQ378" s="44"/>
      <c r="MSR378" s="44"/>
      <c r="MSS378" s="44"/>
      <c r="MST378" s="44"/>
      <c r="MSU378" s="44"/>
      <c r="MSV378" s="44"/>
      <c r="MSW378" s="44"/>
      <c r="MSX378" s="44"/>
      <c r="MSY378" s="44"/>
      <c r="MSZ378" s="44"/>
      <c r="MTA378" s="44"/>
      <c r="MTB378" s="44"/>
      <c r="MTC378" s="44"/>
      <c r="MTD378" s="44"/>
      <c r="MTE378" s="44"/>
      <c r="MTF378" s="44"/>
      <c r="MTG378" s="44"/>
      <c r="MTH378" s="44"/>
      <c r="MTI378" s="44"/>
      <c r="MTJ378" s="44"/>
      <c r="MTK378" s="44"/>
      <c r="MTL378" s="44"/>
      <c r="MTM378" s="44"/>
      <c r="MTN378" s="44"/>
      <c r="MTO378" s="44"/>
      <c r="MTP378" s="44"/>
      <c r="MTQ378" s="44"/>
      <c r="MTR378" s="44"/>
      <c r="MTS378" s="44"/>
      <c r="MTT378" s="44"/>
      <c r="MTU378" s="44"/>
      <c r="MTV378" s="44"/>
      <c r="MTW378" s="44"/>
      <c r="MTX378" s="44"/>
      <c r="MTY378" s="44"/>
      <c r="MTZ378" s="44"/>
      <c r="MUA378" s="44"/>
      <c r="MUB378" s="44"/>
      <c r="MUC378" s="44"/>
      <c r="MUD378" s="44"/>
      <c r="MUE378" s="44"/>
      <c r="MUF378" s="44"/>
      <c r="MUG378" s="44"/>
      <c r="MUH378" s="44"/>
      <c r="MUI378" s="44"/>
      <c r="MUJ378" s="44"/>
      <c r="MUK378" s="44"/>
      <c r="MUL378" s="44"/>
      <c r="MUM378" s="44"/>
      <c r="MUN378" s="44"/>
      <c r="MUO378" s="44"/>
      <c r="MUP378" s="44"/>
      <c r="MUQ378" s="44"/>
      <c r="MUR378" s="44"/>
      <c r="MUS378" s="44"/>
      <c r="MUT378" s="44"/>
      <c r="MUU378" s="44"/>
      <c r="MUV378" s="44"/>
      <c r="MUW378" s="44"/>
      <c r="MUX378" s="44"/>
      <c r="MUY378" s="44"/>
      <c r="MUZ378" s="44"/>
      <c r="MVA378" s="44"/>
      <c r="MVB378" s="44"/>
      <c r="MVC378" s="44"/>
      <c r="MVD378" s="44"/>
      <c r="MVE378" s="44"/>
      <c r="MVF378" s="44"/>
      <c r="MVG378" s="44"/>
      <c r="MVH378" s="44"/>
      <c r="MVI378" s="44"/>
      <c r="MVJ378" s="44"/>
      <c r="MVK378" s="44"/>
      <c r="MVL378" s="44"/>
      <c r="MVM378" s="44"/>
      <c r="MVN378" s="44"/>
      <c r="MVO378" s="44"/>
      <c r="MVP378" s="44"/>
      <c r="MVQ378" s="44"/>
      <c r="MVR378" s="44"/>
      <c r="MVS378" s="44"/>
      <c r="MVT378" s="44"/>
      <c r="MVU378" s="44"/>
      <c r="MVV378" s="44"/>
      <c r="MVW378" s="44"/>
      <c r="MVX378" s="44"/>
      <c r="MVY378" s="44"/>
      <c r="MVZ378" s="44"/>
      <c r="MWA378" s="44"/>
      <c r="MWB378" s="44"/>
      <c r="MWC378" s="44"/>
      <c r="MWD378" s="44"/>
      <c r="MWE378" s="44"/>
      <c r="MWF378" s="44"/>
      <c r="MWG378" s="44"/>
      <c r="MWH378" s="44"/>
      <c r="MWI378" s="44"/>
      <c r="MWJ378" s="44"/>
      <c r="MWK378" s="44"/>
      <c r="MWL378" s="44"/>
      <c r="MWM378" s="44"/>
      <c r="MWN378" s="44"/>
      <c r="MWO378" s="44"/>
      <c r="MWP378" s="44"/>
      <c r="MWQ378" s="44"/>
      <c r="MWR378" s="44"/>
      <c r="MWS378" s="44"/>
      <c r="MWT378" s="44"/>
      <c r="MWU378" s="44"/>
      <c r="MWV378" s="44"/>
      <c r="MWW378" s="44"/>
      <c r="MWX378" s="44"/>
      <c r="MWY378" s="44"/>
      <c r="MWZ378" s="44"/>
      <c r="MXA378" s="44"/>
      <c r="MXB378" s="44"/>
      <c r="MXC378" s="44"/>
      <c r="MXD378" s="44"/>
      <c r="MXE378" s="44"/>
      <c r="MXF378" s="44"/>
      <c r="MXG378" s="44"/>
      <c r="MXH378" s="44"/>
      <c r="MXI378" s="44"/>
      <c r="MXJ378" s="44"/>
      <c r="MXK378" s="44"/>
      <c r="MXL378" s="44"/>
      <c r="MXM378" s="44"/>
      <c r="MXN378" s="44"/>
      <c r="MXO378" s="44"/>
      <c r="MXP378" s="44"/>
      <c r="MXQ378" s="44"/>
      <c r="MXR378" s="44"/>
      <c r="MXS378" s="44"/>
      <c r="MXT378" s="44"/>
      <c r="MXU378" s="44"/>
      <c r="MXV378" s="44"/>
      <c r="MXW378" s="44"/>
      <c r="MXX378" s="44"/>
      <c r="MXY378" s="44"/>
      <c r="MXZ378" s="44"/>
      <c r="MYA378" s="44"/>
      <c r="MYB378" s="44"/>
      <c r="MYC378" s="44"/>
      <c r="MYD378" s="44"/>
      <c r="MYE378" s="44"/>
      <c r="MYF378" s="44"/>
      <c r="MYG378" s="44"/>
      <c r="MYH378" s="44"/>
      <c r="MYI378" s="44"/>
      <c r="MYJ378" s="44"/>
      <c r="MYK378" s="44"/>
      <c r="MYL378" s="44"/>
      <c r="MYM378" s="44"/>
      <c r="MYN378" s="44"/>
      <c r="MYO378" s="44"/>
      <c r="MYP378" s="44"/>
      <c r="MYQ378" s="44"/>
      <c r="MYR378" s="44"/>
      <c r="MYS378" s="44"/>
      <c r="MYT378" s="44"/>
      <c r="MYU378" s="44"/>
      <c r="MYV378" s="44"/>
      <c r="MYW378" s="44"/>
      <c r="MYX378" s="44"/>
      <c r="MYY378" s="44"/>
      <c r="MYZ378" s="44"/>
      <c r="MZA378" s="44"/>
      <c r="MZB378" s="44"/>
      <c r="MZC378" s="44"/>
      <c r="MZD378" s="44"/>
      <c r="MZE378" s="44"/>
      <c r="MZF378" s="44"/>
      <c r="MZG378" s="44"/>
      <c r="MZH378" s="44"/>
      <c r="MZI378" s="44"/>
      <c r="MZJ378" s="44"/>
      <c r="MZK378" s="44"/>
      <c r="MZL378" s="44"/>
      <c r="MZM378" s="44"/>
      <c r="MZN378" s="44"/>
      <c r="MZO378" s="44"/>
      <c r="MZP378" s="44"/>
      <c r="MZQ378" s="44"/>
      <c r="MZR378" s="44"/>
      <c r="MZS378" s="44"/>
      <c r="MZT378" s="44"/>
      <c r="MZU378" s="44"/>
      <c r="MZV378" s="44"/>
      <c r="MZW378" s="44"/>
      <c r="MZX378" s="44"/>
      <c r="MZY378" s="44"/>
      <c r="MZZ378" s="44"/>
      <c r="NAA378" s="44"/>
      <c r="NAB378" s="44"/>
      <c r="NAC378" s="44"/>
      <c r="NAD378" s="44"/>
      <c r="NAE378" s="44"/>
      <c r="NAF378" s="44"/>
      <c r="NAG378" s="44"/>
      <c r="NAH378" s="44"/>
      <c r="NAI378" s="44"/>
      <c r="NAJ378" s="44"/>
      <c r="NAK378" s="44"/>
      <c r="NAL378" s="44"/>
      <c r="NAM378" s="44"/>
      <c r="NAN378" s="44"/>
      <c r="NAO378" s="44"/>
      <c r="NAP378" s="44"/>
      <c r="NAQ378" s="44"/>
      <c r="NAR378" s="44"/>
      <c r="NAS378" s="44"/>
      <c r="NAT378" s="44"/>
      <c r="NAU378" s="44"/>
      <c r="NAV378" s="44"/>
      <c r="NAW378" s="44"/>
      <c r="NAX378" s="44"/>
      <c r="NAY378" s="44"/>
      <c r="NAZ378" s="44"/>
      <c r="NBA378" s="44"/>
      <c r="NBB378" s="44"/>
      <c r="NBC378" s="44"/>
      <c r="NBD378" s="44"/>
      <c r="NBE378" s="44"/>
      <c r="NBF378" s="44"/>
      <c r="NBG378" s="44"/>
      <c r="NBH378" s="44"/>
      <c r="NBI378" s="44"/>
      <c r="NBJ378" s="44"/>
      <c r="NBK378" s="44"/>
      <c r="NBL378" s="44"/>
      <c r="NBM378" s="44"/>
      <c r="NBN378" s="44"/>
      <c r="NBO378" s="44"/>
      <c r="NBP378" s="44"/>
      <c r="NBQ378" s="44"/>
      <c r="NBR378" s="44"/>
      <c r="NBS378" s="44"/>
      <c r="NBT378" s="44"/>
      <c r="NBU378" s="44"/>
      <c r="NBV378" s="44"/>
      <c r="NBW378" s="44"/>
      <c r="NBX378" s="44"/>
      <c r="NBY378" s="44"/>
      <c r="NBZ378" s="44"/>
      <c r="NCA378" s="44"/>
      <c r="NCB378" s="44"/>
      <c r="NCC378" s="44"/>
      <c r="NCD378" s="44"/>
      <c r="NCE378" s="44"/>
      <c r="NCF378" s="44"/>
      <c r="NCG378" s="44"/>
      <c r="NCH378" s="44"/>
      <c r="NCI378" s="44"/>
      <c r="NCJ378" s="44"/>
      <c r="NCK378" s="44"/>
      <c r="NCL378" s="44"/>
      <c r="NCM378" s="44"/>
      <c r="NCN378" s="44"/>
      <c r="NCO378" s="44"/>
      <c r="NCP378" s="44"/>
      <c r="NCQ378" s="44"/>
      <c r="NCR378" s="44"/>
      <c r="NCS378" s="44"/>
      <c r="NCT378" s="44"/>
      <c r="NCU378" s="44"/>
      <c r="NCV378" s="44"/>
      <c r="NCW378" s="44"/>
      <c r="NCX378" s="44"/>
      <c r="NCY378" s="44"/>
      <c r="NCZ378" s="44"/>
      <c r="NDA378" s="44"/>
      <c r="NDB378" s="44"/>
      <c r="NDC378" s="44"/>
      <c r="NDD378" s="44"/>
      <c r="NDE378" s="44"/>
      <c r="NDF378" s="44"/>
      <c r="NDG378" s="44"/>
      <c r="NDH378" s="44"/>
      <c r="NDI378" s="44"/>
      <c r="NDJ378" s="44"/>
      <c r="NDK378" s="44"/>
      <c r="NDL378" s="44"/>
      <c r="NDM378" s="44"/>
      <c r="NDN378" s="44"/>
      <c r="NDO378" s="44"/>
      <c r="NDP378" s="44"/>
      <c r="NDQ378" s="44"/>
      <c r="NDR378" s="44"/>
      <c r="NDS378" s="44"/>
      <c r="NDT378" s="44"/>
      <c r="NDU378" s="44"/>
      <c r="NDV378" s="44"/>
      <c r="NDW378" s="44"/>
      <c r="NDX378" s="44"/>
      <c r="NDY378" s="44"/>
      <c r="NDZ378" s="44"/>
      <c r="NEA378" s="44"/>
      <c r="NEB378" s="44"/>
      <c r="NEC378" s="44"/>
      <c r="NED378" s="44"/>
      <c r="NEE378" s="44"/>
      <c r="NEF378" s="44"/>
      <c r="NEG378" s="44"/>
      <c r="NEH378" s="44"/>
      <c r="NEI378" s="44"/>
      <c r="NEJ378" s="44"/>
      <c r="NEK378" s="44"/>
      <c r="NEL378" s="44"/>
      <c r="NEM378" s="44"/>
      <c r="NEN378" s="44"/>
      <c r="NEO378" s="44"/>
      <c r="NEP378" s="44"/>
      <c r="NEQ378" s="44"/>
      <c r="NER378" s="44"/>
      <c r="NES378" s="44"/>
      <c r="NET378" s="44"/>
      <c r="NEU378" s="44"/>
      <c r="NEV378" s="44"/>
      <c r="NEW378" s="44"/>
      <c r="NEX378" s="44"/>
      <c r="NEY378" s="44"/>
      <c r="NEZ378" s="44"/>
      <c r="NFA378" s="44"/>
      <c r="NFB378" s="44"/>
      <c r="NFC378" s="44"/>
      <c r="NFD378" s="44"/>
      <c r="NFE378" s="44"/>
      <c r="NFF378" s="44"/>
      <c r="NFG378" s="44"/>
      <c r="NFH378" s="44"/>
      <c r="NFI378" s="44"/>
      <c r="NFJ378" s="44"/>
      <c r="NFK378" s="44"/>
      <c r="NFL378" s="44"/>
      <c r="NFM378" s="44"/>
      <c r="NFN378" s="44"/>
      <c r="NFO378" s="44"/>
      <c r="NFP378" s="44"/>
      <c r="NFQ378" s="44"/>
      <c r="NFR378" s="44"/>
      <c r="NFS378" s="44"/>
      <c r="NFT378" s="44"/>
      <c r="NFU378" s="44"/>
      <c r="NFV378" s="44"/>
      <c r="NFW378" s="44"/>
      <c r="NFX378" s="44"/>
      <c r="NFY378" s="44"/>
      <c r="NFZ378" s="44"/>
      <c r="NGA378" s="44"/>
      <c r="NGB378" s="44"/>
      <c r="NGC378" s="44"/>
      <c r="NGD378" s="44"/>
      <c r="NGE378" s="44"/>
      <c r="NGF378" s="44"/>
      <c r="NGG378" s="44"/>
      <c r="NGH378" s="44"/>
      <c r="NGI378" s="44"/>
      <c r="NGJ378" s="44"/>
      <c r="NGK378" s="44"/>
      <c r="NGL378" s="44"/>
      <c r="NGM378" s="44"/>
      <c r="NGN378" s="44"/>
      <c r="NGO378" s="44"/>
      <c r="NGP378" s="44"/>
      <c r="NGQ378" s="44"/>
      <c r="NGR378" s="44"/>
      <c r="NGS378" s="44"/>
      <c r="NGT378" s="44"/>
      <c r="NGU378" s="44"/>
      <c r="NGV378" s="44"/>
      <c r="NGW378" s="44"/>
      <c r="NGX378" s="44"/>
      <c r="NGY378" s="44"/>
      <c r="NGZ378" s="44"/>
      <c r="NHA378" s="44"/>
      <c r="NHB378" s="44"/>
      <c r="NHC378" s="44"/>
      <c r="NHD378" s="44"/>
      <c r="NHE378" s="44"/>
      <c r="NHF378" s="44"/>
      <c r="NHG378" s="44"/>
      <c r="NHH378" s="44"/>
      <c r="NHI378" s="44"/>
      <c r="NHJ378" s="44"/>
      <c r="NHK378" s="44"/>
      <c r="NHL378" s="44"/>
      <c r="NHM378" s="44"/>
      <c r="NHN378" s="44"/>
      <c r="NHO378" s="44"/>
      <c r="NHP378" s="44"/>
      <c r="NHQ378" s="44"/>
      <c r="NHR378" s="44"/>
      <c r="NHS378" s="44"/>
      <c r="NHT378" s="44"/>
      <c r="NHU378" s="44"/>
      <c r="NHV378" s="44"/>
      <c r="NHW378" s="44"/>
      <c r="NHX378" s="44"/>
      <c r="NHY378" s="44"/>
      <c r="NHZ378" s="44"/>
      <c r="NIA378" s="44"/>
      <c r="NIB378" s="44"/>
      <c r="NIC378" s="44"/>
      <c r="NID378" s="44"/>
      <c r="NIE378" s="44"/>
      <c r="NIF378" s="44"/>
      <c r="NIG378" s="44"/>
      <c r="NIH378" s="44"/>
      <c r="NII378" s="44"/>
      <c r="NIJ378" s="44"/>
      <c r="NIK378" s="44"/>
      <c r="NIL378" s="44"/>
      <c r="NIM378" s="44"/>
      <c r="NIN378" s="44"/>
      <c r="NIO378" s="44"/>
      <c r="NIP378" s="44"/>
      <c r="NIQ378" s="44"/>
      <c r="NIR378" s="44"/>
      <c r="NIS378" s="44"/>
      <c r="NIT378" s="44"/>
      <c r="NIU378" s="44"/>
      <c r="NIV378" s="44"/>
      <c r="NIW378" s="44"/>
      <c r="NIX378" s="44"/>
      <c r="NIY378" s="44"/>
      <c r="NIZ378" s="44"/>
      <c r="NJA378" s="44"/>
      <c r="NJB378" s="44"/>
      <c r="NJC378" s="44"/>
      <c r="NJD378" s="44"/>
      <c r="NJE378" s="44"/>
      <c r="NJF378" s="44"/>
      <c r="NJG378" s="44"/>
      <c r="NJH378" s="44"/>
      <c r="NJI378" s="44"/>
      <c r="NJJ378" s="44"/>
      <c r="NJK378" s="44"/>
      <c r="NJL378" s="44"/>
      <c r="NJM378" s="44"/>
      <c r="NJN378" s="44"/>
      <c r="NJO378" s="44"/>
      <c r="NJP378" s="44"/>
      <c r="NJQ378" s="44"/>
      <c r="NJR378" s="44"/>
      <c r="NJS378" s="44"/>
      <c r="NJT378" s="44"/>
      <c r="NJU378" s="44"/>
      <c r="NJV378" s="44"/>
      <c r="NJW378" s="44"/>
      <c r="NJX378" s="44"/>
      <c r="NJY378" s="44"/>
      <c r="NJZ378" s="44"/>
      <c r="NKA378" s="44"/>
      <c r="NKB378" s="44"/>
      <c r="NKC378" s="44"/>
      <c r="NKD378" s="44"/>
      <c r="NKE378" s="44"/>
      <c r="NKF378" s="44"/>
      <c r="NKG378" s="44"/>
      <c r="NKH378" s="44"/>
      <c r="NKI378" s="44"/>
      <c r="NKJ378" s="44"/>
      <c r="NKK378" s="44"/>
      <c r="NKL378" s="44"/>
      <c r="NKM378" s="44"/>
      <c r="NKN378" s="44"/>
      <c r="NKO378" s="44"/>
      <c r="NKP378" s="44"/>
      <c r="NKQ378" s="44"/>
      <c r="NKR378" s="44"/>
      <c r="NKS378" s="44"/>
      <c r="NKT378" s="44"/>
      <c r="NKU378" s="44"/>
      <c r="NKV378" s="44"/>
      <c r="NKW378" s="44"/>
      <c r="NKX378" s="44"/>
      <c r="NKY378" s="44"/>
      <c r="NKZ378" s="44"/>
      <c r="NLA378" s="44"/>
      <c r="NLB378" s="44"/>
      <c r="NLC378" s="44"/>
      <c r="NLD378" s="44"/>
      <c r="NLE378" s="44"/>
      <c r="NLF378" s="44"/>
      <c r="NLG378" s="44"/>
      <c r="NLH378" s="44"/>
      <c r="NLI378" s="44"/>
      <c r="NLJ378" s="44"/>
      <c r="NLK378" s="44"/>
      <c r="NLL378" s="44"/>
      <c r="NLM378" s="44"/>
      <c r="NLN378" s="44"/>
      <c r="NLO378" s="44"/>
      <c r="NLP378" s="44"/>
      <c r="NLQ378" s="44"/>
      <c r="NLR378" s="44"/>
      <c r="NLS378" s="44"/>
      <c r="NLT378" s="44"/>
      <c r="NLU378" s="44"/>
      <c r="NLV378" s="44"/>
      <c r="NLW378" s="44"/>
      <c r="NLX378" s="44"/>
      <c r="NLY378" s="44"/>
      <c r="NLZ378" s="44"/>
      <c r="NMA378" s="44"/>
      <c r="NMB378" s="44"/>
      <c r="NMC378" s="44"/>
      <c r="NMD378" s="44"/>
      <c r="NME378" s="44"/>
      <c r="NMF378" s="44"/>
      <c r="NMG378" s="44"/>
      <c r="NMH378" s="44"/>
      <c r="NMI378" s="44"/>
      <c r="NMJ378" s="44"/>
      <c r="NMK378" s="44"/>
      <c r="NML378" s="44"/>
      <c r="NMM378" s="44"/>
      <c r="NMN378" s="44"/>
      <c r="NMO378" s="44"/>
      <c r="NMP378" s="44"/>
      <c r="NMQ378" s="44"/>
      <c r="NMR378" s="44"/>
      <c r="NMS378" s="44"/>
      <c r="NMT378" s="44"/>
      <c r="NMU378" s="44"/>
      <c r="NMV378" s="44"/>
      <c r="NMW378" s="44"/>
      <c r="NMX378" s="44"/>
      <c r="NMY378" s="44"/>
      <c r="NMZ378" s="44"/>
      <c r="NNA378" s="44"/>
      <c r="NNB378" s="44"/>
      <c r="NNC378" s="44"/>
      <c r="NND378" s="44"/>
      <c r="NNE378" s="44"/>
      <c r="NNF378" s="44"/>
      <c r="NNG378" s="44"/>
      <c r="NNH378" s="44"/>
      <c r="NNI378" s="44"/>
      <c r="NNJ378" s="44"/>
      <c r="NNK378" s="44"/>
      <c r="NNL378" s="44"/>
      <c r="NNM378" s="44"/>
      <c r="NNN378" s="44"/>
      <c r="NNO378" s="44"/>
      <c r="NNP378" s="44"/>
      <c r="NNQ378" s="44"/>
      <c r="NNR378" s="44"/>
      <c r="NNS378" s="44"/>
      <c r="NNT378" s="44"/>
      <c r="NNU378" s="44"/>
      <c r="NNV378" s="44"/>
      <c r="NNW378" s="44"/>
      <c r="NNX378" s="44"/>
      <c r="NNY378" s="44"/>
      <c r="NNZ378" s="44"/>
      <c r="NOA378" s="44"/>
      <c r="NOB378" s="44"/>
      <c r="NOC378" s="44"/>
      <c r="NOD378" s="44"/>
      <c r="NOE378" s="44"/>
      <c r="NOF378" s="44"/>
      <c r="NOG378" s="44"/>
      <c r="NOH378" s="44"/>
      <c r="NOI378" s="44"/>
      <c r="NOJ378" s="44"/>
      <c r="NOK378" s="44"/>
      <c r="NOL378" s="44"/>
      <c r="NOM378" s="44"/>
      <c r="NON378" s="44"/>
      <c r="NOO378" s="44"/>
      <c r="NOP378" s="44"/>
      <c r="NOQ378" s="44"/>
      <c r="NOR378" s="44"/>
      <c r="NOS378" s="44"/>
      <c r="NOT378" s="44"/>
      <c r="NOU378" s="44"/>
      <c r="NOV378" s="44"/>
      <c r="NOW378" s="44"/>
      <c r="NOX378" s="44"/>
      <c r="NOY378" s="44"/>
      <c r="NOZ378" s="44"/>
      <c r="NPA378" s="44"/>
      <c r="NPB378" s="44"/>
      <c r="NPC378" s="44"/>
      <c r="NPD378" s="44"/>
      <c r="NPE378" s="44"/>
      <c r="NPF378" s="44"/>
      <c r="NPG378" s="44"/>
      <c r="NPH378" s="44"/>
      <c r="NPI378" s="44"/>
      <c r="NPJ378" s="44"/>
      <c r="NPK378" s="44"/>
      <c r="NPL378" s="44"/>
      <c r="NPM378" s="44"/>
      <c r="NPN378" s="44"/>
      <c r="NPO378" s="44"/>
      <c r="NPP378" s="44"/>
      <c r="NPQ378" s="44"/>
      <c r="NPR378" s="44"/>
      <c r="NPS378" s="44"/>
      <c r="NPT378" s="44"/>
      <c r="NPU378" s="44"/>
      <c r="NPV378" s="44"/>
      <c r="NPW378" s="44"/>
      <c r="NPX378" s="44"/>
      <c r="NPY378" s="44"/>
      <c r="NPZ378" s="44"/>
      <c r="NQA378" s="44"/>
      <c r="NQB378" s="44"/>
      <c r="NQC378" s="44"/>
      <c r="NQD378" s="44"/>
      <c r="NQE378" s="44"/>
      <c r="NQF378" s="44"/>
      <c r="NQG378" s="44"/>
      <c r="NQH378" s="44"/>
      <c r="NQI378" s="44"/>
      <c r="NQJ378" s="44"/>
      <c r="NQK378" s="44"/>
      <c r="NQL378" s="44"/>
      <c r="NQM378" s="44"/>
      <c r="NQN378" s="44"/>
      <c r="NQO378" s="44"/>
      <c r="NQP378" s="44"/>
      <c r="NQQ378" s="44"/>
      <c r="NQR378" s="44"/>
      <c r="NQS378" s="44"/>
      <c r="NQT378" s="44"/>
      <c r="NQU378" s="44"/>
      <c r="NQV378" s="44"/>
      <c r="NQW378" s="44"/>
      <c r="NQX378" s="44"/>
      <c r="NQY378" s="44"/>
      <c r="NQZ378" s="44"/>
      <c r="NRA378" s="44"/>
      <c r="NRB378" s="44"/>
      <c r="NRC378" s="44"/>
      <c r="NRD378" s="44"/>
      <c r="NRE378" s="44"/>
      <c r="NRF378" s="44"/>
      <c r="NRG378" s="44"/>
      <c r="NRH378" s="44"/>
      <c r="NRI378" s="44"/>
      <c r="NRJ378" s="44"/>
      <c r="NRK378" s="44"/>
      <c r="NRL378" s="44"/>
      <c r="NRM378" s="44"/>
      <c r="NRN378" s="44"/>
      <c r="NRO378" s="44"/>
      <c r="NRP378" s="44"/>
      <c r="NRQ378" s="44"/>
      <c r="NRR378" s="44"/>
      <c r="NRS378" s="44"/>
      <c r="NRT378" s="44"/>
      <c r="NRU378" s="44"/>
      <c r="NRV378" s="44"/>
      <c r="NRW378" s="44"/>
      <c r="NRX378" s="44"/>
      <c r="NRY378" s="44"/>
      <c r="NRZ378" s="44"/>
      <c r="NSA378" s="44"/>
      <c r="NSB378" s="44"/>
      <c r="NSC378" s="44"/>
      <c r="NSD378" s="44"/>
      <c r="NSE378" s="44"/>
      <c r="NSF378" s="44"/>
      <c r="NSG378" s="44"/>
      <c r="NSH378" s="44"/>
      <c r="NSI378" s="44"/>
      <c r="NSJ378" s="44"/>
      <c r="NSK378" s="44"/>
      <c r="NSL378" s="44"/>
      <c r="NSM378" s="44"/>
      <c r="NSN378" s="44"/>
      <c r="NSO378" s="44"/>
      <c r="NSP378" s="44"/>
      <c r="NSQ378" s="44"/>
      <c r="NSR378" s="44"/>
      <c r="NSS378" s="44"/>
      <c r="NST378" s="44"/>
      <c r="NSU378" s="44"/>
      <c r="NSV378" s="44"/>
      <c r="NSW378" s="44"/>
      <c r="NSX378" s="44"/>
      <c r="NSY378" s="44"/>
      <c r="NSZ378" s="44"/>
      <c r="NTA378" s="44"/>
      <c r="NTB378" s="44"/>
      <c r="NTC378" s="44"/>
      <c r="NTD378" s="44"/>
      <c r="NTE378" s="44"/>
      <c r="NTF378" s="44"/>
      <c r="NTG378" s="44"/>
      <c r="NTH378" s="44"/>
      <c r="NTI378" s="44"/>
      <c r="NTJ378" s="44"/>
      <c r="NTK378" s="44"/>
      <c r="NTL378" s="44"/>
      <c r="NTM378" s="44"/>
      <c r="NTN378" s="44"/>
      <c r="NTO378" s="44"/>
      <c r="NTP378" s="44"/>
      <c r="NTQ378" s="44"/>
      <c r="NTR378" s="44"/>
      <c r="NTS378" s="44"/>
      <c r="NTT378" s="44"/>
      <c r="NTU378" s="44"/>
      <c r="NTV378" s="44"/>
      <c r="NTW378" s="44"/>
      <c r="NTX378" s="44"/>
      <c r="NTY378" s="44"/>
      <c r="NTZ378" s="44"/>
      <c r="NUA378" s="44"/>
      <c r="NUB378" s="44"/>
      <c r="NUC378" s="44"/>
      <c r="NUD378" s="44"/>
      <c r="NUE378" s="44"/>
      <c r="NUF378" s="44"/>
      <c r="NUG378" s="44"/>
      <c r="NUH378" s="44"/>
      <c r="NUI378" s="44"/>
      <c r="NUJ378" s="44"/>
      <c r="NUK378" s="44"/>
      <c r="NUL378" s="44"/>
      <c r="NUM378" s="44"/>
      <c r="NUN378" s="44"/>
      <c r="NUO378" s="44"/>
      <c r="NUP378" s="44"/>
      <c r="NUQ378" s="44"/>
      <c r="NUR378" s="44"/>
      <c r="NUS378" s="44"/>
      <c r="NUT378" s="44"/>
      <c r="NUU378" s="44"/>
      <c r="NUV378" s="44"/>
      <c r="NUW378" s="44"/>
      <c r="NUX378" s="44"/>
      <c r="NUY378" s="44"/>
      <c r="NUZ378" s="44"/>
      <c r="NVA378" s="44"/>
      <c r="NVB378" s="44"/>
      <c r="NVC378" s="44"/>
      <c r="NVD378" s="44"/>
      <c r="NVE378" s="44"/>
      <c r="NVF378" s="44"/>
      <c r="NVG378" s="44"/>
      <c r="NVH378" s="44"/>
      <c r="NVI378" s="44"/>
      <c r="NVJ378" s="44"/>
      <c r="NVK378" s="44"/>
      <c r="NVL378" s="44"/>
      <c r="NVM378" s="44"/>
      <c r="NVN378" s="44"/>
      <c r="NVO378" s="44"/>
      <c r="NVP378" s="44"/>
      <c r="NVQ378" s="44"/>
      <c r="NVR378" s="44"/>
      <c r="NVS378" s="44"/>
      <c r="NVT378" s="44"/>
      <c r="NVU378" s="44"/>
      <c r="NVV378" s="44"/>
      <c r="NVW378" s="44"/>
      <c r="NVX378" s="44"/>
      <c r="NVY378" s="44"/>
      <c r="NVZ378" s="44"/>
      <c r="NWA378" s="44"/>
      <c r="NWB378" s="44"/>
      <c r="NWC378" s="44"/>
      <c r="NWD378" s="44"/>
      <c r="NWE378" s="44"/>
      <c r="NWF378" s="44"/>
      <c r="NWG378" s="44"/>
      <c r="NWH378" s="44"/>
      <c r="NWI378" s="44"/>
      <c r="NWJ378" s="44"/>
      <c r="NWK378" s="44"/>
      <c r="NWL378" s="44"/>
      <c r="NWM378" s="44"/>
      <c r="NWN378" s="44"/>
      <c r="NWO378" s="44"/>
      <c r="NWP378" s="44"/>
      <c r="NWQ378" s="44"/>
      <c r="NWR378" s="44"/>
      <c r="NWS378" s="44"/>
      <c r="NWT378" s="44"/>
      <c r="NWU378" s="44"/>
      <c r="NWV378" s="44"/>
      <c r="NWW378" s="44"/>
      <c r="NWX378" s="44"/>
      <c r="NWY378" s="44"/>
      <c r="NWZ378" s="44"/>
      <c r="NXA378" s="44"/>
      <c r="NXB378" s="44"/>
      <c r="NXC378" s="44"/>
      <c r="NXD378" s="44"/>
      <c r="NXE378" s="44"/>
      <c r="NXF378" s="44"/>
      <c r="NXG378" s="44"/>
      <c r="NXH378" s="44"/>
      <c r="NXI378" s="44"/>
      <c r="NXJ378" s="44"/>
      <c r="NXK378" s="44"/>
      <c r="NXL378" s="44"/>
      <c r="NXM378" s="44"/>
      <c r="NXN378" s="44"/>
      <c r="NXO378" s="44"/>
      <c r="NXP378" s="44"/>
      <c r="NXQ378" s="44"/>
      <c r="NXR378" s="44"/>
      <c r="NXS378" s="44"/>
      <c r="NXT378" s="44"/>
      <c r="NXU378" s="44"/>
      <c r="NXV378" s="44"/>
      <c r="NXW378" s="44"/>
      <c r="NXX378" s="44"/>
      <c r="NXY378" s="44"/>
      <c r="NXZ378" s="44"/>
      <c r="NYA378" s="44"/>
      <c r="NYB378" s="44"/>
      <c r="NYC378" s="44"/>
      <c r="NYD378" s="44"/>
      <c r="NYE378" s="44"/>
      <c r="NYF378" s="44"/>
      <c r="NYG378" s="44"/>
      <c r="NYH378" s="44"/>
      <c r="NYI378" s="44"/>
      <c r="NYJ378" s="44"/>
      <c r="NYK378" s="44"/>
      <c r="NYL378" s="44"/>
      <c r="NYM378" s="44"/>
      <c r="NYN378" s="44"/>
      <c r="NYO378" s="44"/>
      <c r="NYP378" s="44"/>
      <c r="NYQ378" s="44"/>
      <c r="NYR378" s="44"/>
      <c r="NYS378" s="44"/>
      <c r="NYT378" s="44"/>
      <c r="NYU378" s="44"/>
      <c r="NYV378" s="44"/>
      <c r="NYW378" s="44"/>
      <c r="NYX378" s="44"/>
      <c r="NYY378" s="44"/>
      <c r="NYZ378" s="44"/>
      <c r="NZA378" s="44"/>
      <c r="NZB378" s="44"/>
      <c r="NZC378" s="44"/>
      <c r="NZD378" s="44"/>
      <c r="NZE378" s="44"/>
      <c r="NZF378" s="44"/>
      <c r="NZG378" s="44"/>
      <c r="NZH378" s="44"/>
      <c r="NZI378" s="44"/>
      <c r="NZJ378" s="44"/>
      <c r="NZK378" s="44"/>
      <c r="NZL378" s="44"/>
      <c r="NZM378" s="44"/>
      <c r="NZN378" s="44"/>
      <c r="NZO378" s="44"/>
      <c r="NZP378" s="44"/>
      <c r="NZQ378" s="44"/>
      <c r="NZR378" s="44"/>
      <c r="NZS378" s="44"/>
      <c r="NZT378" s="44"/>
      <c r="NZU378" s="44"/>
      <c r="NZV378" s="44"/>
      <c r="NZW378" s="44"/>
      <c r="NZX378" s="44"/>
      <c r="NZY378" s="44"/>
      <c r="NZZ378" s="44"/>
      <c r="OAA378" s="44"/>
      <c r="OAB378" s="44"/>
      <c r="OAC378" s="44"/>
      <c r="OAD378" s="44"/>
      <c r="OAE378" s="44"/>
      <c r="OAF378" s="44"/>
      <c r="OAG378" s="44"/>
      <c r="OAH378" s="44"/>
      <c r="OAI378" s="44"/>
      <c r="OAJ378" s="44"/>
      <c r="OAK378" s="44"/>
      <c r="OAL378" s="44"/>
      <c r="OAM378" s="44"/>
      <c r="OAN378" s="44"/>
      <c r="OAO378" s="44"/>
      <c r="OAP378" s="44"/>
      <c r="OAQ378" s="44"/>
      <c r="OAR378" s="44"/>
      <c r="OAS378" s="44"/>
      <c r="OAT378" s="44"/>
      <c r="OAU378" s="44"/>
      <c r="OAV378" s="44"/>
      <c r="OAW378" s="44"/>
      <c r="OAX378" s="44"/>
      <c r="OAY378" s="44"/>
      <c r="OAZ378" s="44"/>
      <c r="OBA378" s="44"/>
      <c r="OBB378" s="44"/>
      <c r="OBC378" s="44"/>
      <c r="OBD378" s="44"/>
      <c r="OBE378" s="44"/>
      <c r="OBF378" s="44"/>
      <c r="OBG378" s="44"/>
      <c r="OBH378" s="44"/>
      <c r="OBI378" s="44"/>
      <c r="OBJ378" s="44"/>
      <c r="OBK378" s="44"/>
      <c r="OBL378" s="44"/>
      <c r="OBM378" s="44"/>
      <c r="OBN378" s="44"/>
      <c r="OBO378" s="44"/>
      <c r="OBP378" s="44"/>
      <c r="OBQ378" s="44"/>
      <c r="OBR378" s="44"/>
      <c r="OBS378" s="44"/>
      <c r="OBT378" s="44"/>
      <c r="OBU378" s="44"/>
      <c r="OBV378" s="44"/>
      <c r="OBW378" s="44"/>
      <c r="OBX378" s="44"/>
      <c r="OBY378" s="44"/>
      <c r="OBZ378" s="44"/>
      <c r="OCA378" s="44"/>
      <c r="OCB378" s="44"/>
      <c r="OCC378" s="44"/>
      <c r="OCD378" s="44"/>
      <c r="OCE378" s="44"/>
      <c r="OCF378" s="44"/>
      <c r="OCG378" s="44"/>
      <c r="OCH378" s="44"/>
      <c r="OCI378" s="44"/>
      <c r="OCJ378" s="44"/>
      <c r="OCK378" s="44"/>
      <c r="OCL378" s="44"/>
      <c r="OCM378" s="44"/>
      <c r="OCN378" s="44"/>
      <c r="OCO378" s="44"/>
      <c r="OCP378" s="44"/>
      <c r="OCQ378" s="44"/>
      <c r="OCR378" s="44"/>
      <c r="OCS378" s="44"/>
      <c r="OCT378" s="44"/>
      <c r="OCU378" s="44"/>
      <c r="OCV378" s="44"/>
      <c r="OCW378" s="44"/>
      <c r="OCX378" s="44"/>
      <c r="OCY378" s="44"/>
      <c r="OCZ378" s="44"/>
      <c r="ODA378" s="44"/>
      <c r="ODB378" s="44"/>
      <c r="ODC378" s="44"/>
      <c r="ODD378" s="44"/>
      <c r="ODE378" s="44"/>
      <c r="ODF378" s="44"/>
      <c r="ODG378" s="44"/>
      <c r="ODH378" s="44"/>
      <c r="ODI378" s="44"/>
      <c r="ODJ378" s="44"/>
      <c r="ODK378" s="44"/>
      <c r="ODL378" s="44"/>
      <c r="ODM378" s="44"/>
      <c r="ODN378" s="44"/>
      <c r="ODO378" s="44"/>
      <c r="ODP378" s="44"/>
      <c r="ODQ378" s="44"/>
      <c r="ODR378" s="44"/>
      <c r="ODS378" s="44"/>
      <c r="ODT378" s="44"/>
      <c r="ODU378" s="44"/>
      <c r="ODV378" s="44"/>
      <c r="ODW378" s="44"/>
      <c r="ODX378" s="44"/>
      <c r="ODY378" s="44"/>
      <c r="ODZ378" s="44"/>
      <c r="OEA378" s="44"/>
      <c r="OEB378" s="44"/>
      <c r="OEC378" s="44"/>
      <c r="OED378" s="44"/>
      <c r="OEE378" s="44"/>
      <c r="OEF378" s="44"/>
      <c r="OEG378" s="44"/>
      <c r="OEH378" s="44"/>
      <c r="OEI378" s="44"/>
      <c r="OEJ378" s="44"/>
      <c r="OEK378" s="44"/>
      <c r="OEL378" s="44"/>
      <c r="OEM378" s="44"/>
      <c r="OEN378" s="44"/>
      <c r="OEO378" s="44"/>
      <c r="OEP378" s="44"/>
      <c r="OEQ378" s="44"/>
      <c r="OER378" s="44"/>
      <c r="OES378" s="44"/>
      <c r="OET378" s="44"/>
      <c r="OEU378" s="44"/>
      <c r="OEV378" s="44"/>
      <c r="OEW378" s="44"/>
      <c r="OEX378" s="44"/>
      <c r="OEY378" s="44"/>
      <c r="OEZ378" s="44"/>
      <c r="OFA378" s="44"/>
      <c r="OFB378" s="44"/>
      <c r="OFC378" s="44"/>
      <c r="OFD378" s="44"/>
      <c r="OFE378" s="44"/>
      <c r="OFF378" s="44"/>
      <c r="OFG378" s="44"/>
      <c r="OFH378" s="44"/>
      <c r="OFI378" s="44"/>
      <c r="OFJ378" s="44"/>
      <c r="OFK378" s="44"/>
      <c r="OFL378" s="44"/>
      <c r="OFM378" s="44"/>
      <c r="OFN378" s="44"/>
      <c r="OFO378" s="44"/>
      <c r="OFP378" s="44"/>
      <c r="OFQ378" s="44"/>
      <c r="OFR378" s="44"/>
      <c r="OFS378" s="44"/>
      <c r="OFT378" s="44"/>
      <c r="OFU378" s="44"/>
      <c r="OFV378" s="44"/>
      <c r="OFW378" s="44"/>
      <c r="OFX378" s="44"/>
      <c r="OFY378" s="44"/>
      <c r="OFZ378" s="44"/>
      <c r="OGA378" s="44"/>
      <c r="OGB378" s="44"/>
      <c r="OGC378" s="44"/>
      <c r="OGD378" s="44"/>
      <c r="OGE378" s="44"/>
      <c r="OGF378" s="44"/>
      <c r="OGG378" s="44"/>
      <c r="OGH378" s="44"/>
      <c r="OGI378" s="44"/>
      <c r="OGJ378" s="44"/>
      <c r="OGK378" s="44"/>
      <c r="OGL378" s="44"/>
      <c r="OGM378" s="44"/>
      <c r="OGN378" s="44"/>
      <c r="OGO378" s="44"/>
      <c r="OGP378" s="44"/>
      <c r="OGQ378" s="44"/>
      <c r="OGR378" s="44"/>
      <c r="OGS378" s="44"/>
      <c r="OGT378" s="44"/>
      <c r="OGU378" s="44"/>
      <c r="OGV378" s="44"/>
      <c r="OGW378" s="44"/>
      <c r="OGX378" s="44"/>
      <c r="OGY378" s="44"/>
      <c r="OGZ378" s="44"/>
      <c r="OHA378" s="44"/>
      <c r="OHB378" s="44"/>
      <c r="OHC378" s="44"/>
      <c r="OHD378" s="44"/>
      <c r="OHE378" s="44"/>
      <c r="OHF378" s="44"/>
      <c r="OHG378" s="44"/>
      <c r="OHH378" s="44"/>
      <c r="OHI378" s="44"/>
      <c r="OHJ378" s="44"/>
      <c r="OHK378" s="44"/>
      <c r="OHL378" s="44"/>
      <c r="OHM378" s="44"/>
      <c r="OHN378" s="44"/>
      <c r="OHO378" s="44"/>
      <c r="OHP378" s="44"/>
      <c r="OHQ378" s="44"/>
      <c r="OHR378" s="44"/>
      <c r="OHS378" s="44"/>
      <c r="OHT378" s="44"/>
      <c r="OHU378" s="44"/>
      <c r="OHV378" s="44"/>
      <c r="OHW378" s="44"/>
      <c r="OHX378" s="44"/>
      <c r="OHY378" s="44"/>
      <c r="OHZ378" s="44"/>
      <c r="OIA378" s="44"/>
      <c r="OIB378" s="44"/>
      <c r="OIC378" s="44"/>
      <c r="OID378" s="44"/>
      <c r="OIE378" s="44"/>
      <c r="OIF378" s="44"/>
      <c r="OIG378" s="44"/>
      <c r="OIH378" s="44"/>
      <c r="OII378" s="44"/>
      <c r="OIJ378" s="44"/>
      <c r="OIK378" s="44"/>
      <c r="OIL378" s="44"/>
      <c r="OIM378" s="44"/>
      <c r="OIN378" s="44"/>
      <c r="OIO378" s="44"/>
      <c r="OIP378" s="44"/>
      <c r="OIQ378" s="44"/>
      <c r="OIR378" s="44"/>
      <c r="OIS378" s="44"/>
      <c r="OIT378" s="44"/>
      <c r="OIU378" s="44"/>
      <c r="OIV378" s="44"/>
      <c r="OIW378" s="44"/>
      <c r="OIX378" s="44"/>
      <c r="OIY378" s="44"/>
      <c r="OIZ378" s="44"/>
      <c r="OJA378" s="44"/>
      <c r="OJB378" s="44"/>
      <c r="OJC378" s="44"/>
      <c r="OJD378" s="44"/>
      <c r="OJE378" s="44"/>
      <c r="OJF378" s="44"/>
      <c r="OJG378" s="44"/>
      <c r="OJH378" s="44"/>
      <c r="OJI378" s="44"/>
      <c r="OJJ378" s="44"/>
      <c r="OJK378" s="44"/>
      <c r="OJL378" s="44"/>
      <c r="OJM378" s="44"/>
      <c r="OJN378" s="44"/>
      <c r="OJO378" s="44"/>
      <c r="OJP378" s="44"/>
      <c r="OJQ378" s="44"/>
      <c r="OJR378" s="44"/>
      <c r="OJS378" s="44"/>
      <c r="OJT378" s="44"/>
      <c r="OJU378" s="44"/>
      <c r="OJV378" s="44"/>
      <c r="OJW378" s="44"/>
      <c r="OJX378" s="44"/>
      <c r="OJY378" s="44"/>
      <c r="OJZ378" s="44"/>
      <c r="OKA378" s="44"/>
      <c r="OKB378" s="44"/>
      <c r="OKC378" s="44"/>
      <c r="OKD378" s="44"/>
      <c r="OKE378" s="44"/>
      <c r="OKF378" s="44"/>
      <c r="OKG378" s="44"/>
      <c r="OKH378" s="44"/>
      <c r="OKI378" s="44"/>
      <c r="OKJ378" s="44"/>
      <c r="OKK378" s="44"/>
      <c r="OKL378" s="44"/>
      <c r="OKM378" s="44"/>
      <c r="OKN378" s="44"/>
      <c r="OKO378" s="44"/>
      <c r="OKP378" s="44"/>
      <c r="OKQ378" s="44"/>
      <c r="OKR378" s="44"/>
      <c r="OKS378" s="44"/>
      <c r="OKT378" s="44"/>
      <c r="OKU378" s="44"/>
      <c r="OKV378" s="44"/>
      <c r="OKW378" s="44"/>
      <c r="OKX378" s="44"/>
      <c r="OKY378" s="44"/>
      <c r="OKZ378" s="44"/>
      <c r="OLA378" s="44"/>
      <c r="OLB378" s="44"/>
      <c r="OLC378" s="44"/>
      <c r="OLD378" s="44"/>
      <c r="OLE378" s="44"/>
      <c r="OLF378" s="44"/>
      <c r="OLG378" s="44"/>
      <c r="OLH378" s="44"/>
      <c r="OLI378" s="44"/>
      <c r="OLJ378" s="44"/>
      <c r="OLK378" s="44"/>
      <c r="OLL378" s="44"/>
      <c r="OLM378" s="44"/>
      <c r="OLN378" s="44"/>
      <c r="OLO378" s="44"/>
      <c r="OLP378" s="44"/>
      <c r="OLQ378" s="44"/>
      <c r="OLR378" s="44"/>
      <c r="OLS378" s="44"/>
      <c r="OLT378" s="44"/>
      <c r="OLU378" s="44"/>
      <c r="OLV378" s="44"/>
      <c r="OLW378" s="44"/>
      <c r="OLX378" s="44"/>
      <c r="OLY378" s="44"/>
      <c r="OLZ378" s="44"/>
      <c r="OMA378" s="44"/>
      <c r="OMB378" s="44"/>
      <c r="OMC378" s="44"/>
      <c r="OMD378" s="44"/>
      <c r="OME378" s="44"/>
      <c r="OMF378" s="44"/>
      <c r="OMG378" s="44"/>
      <c r="OMH378" s="44"/>
      <c r="OMI378" s="44"/>
      <c r="OMJ378" s="44"/>
      <c r="OMK378" s="44"/>
      <c r="OML378" s="44"/>
      <c r="OMM378" s="44"/>
      <c r="OMN378" s="44"/>
      <c r="OMO378" s="44"/>
      <c r="OMP378" s="44"/>
      <c r="OMQ378" s="44"/>
      <c r="OMR378" s="44"/>
      <c r="OMS378" s="44"/>
      <c r="OMT378" s="44"/>
      <c r="OMU378" s="44"/>
      <c r="OMV378" s="44"/>
      <c r="OMW378" s="44"/>
      <c r="OMX378" s="44"/>
      <c r="OMY378" s="44"/>
      <c r="OMZ378" s="44"/>
      <c r="ONA378" s="44"/>
      <c r="ONB378" s="44"/>
      <c r="ONC378" s="44"/>
      <c r="OND378" s="44"/>
      <c r="ONE378" s="44"/>
      <c r="ONF378" s="44"/>
      <c r="ONG378" s="44"/>
      <c r="ONH378" s="44"/>
      <c r="ONI378" s="44"/>
      <c r="ONJ378" s="44"/>
      <c r="ONK378" s="44"/>
      <c r="ONL378" s="44"/>
      <c r="ONM378" s="44"/>
      <c r="ONN378" s="44"/>
      <c r="ONO378" s="44"/>
      <c r="ONP378" s="44"/>
      <c r="ONQ378" s="44"/>
      <c r="ONR378" s="44"/>
      <c r="ONS378" s="44"/>
      <c r="ONT378" s="44"/>
      <c r="ONU378" s="44"/>
      <c r="ONV378" s="44"/>
      <c r="ONW378" s="44"/>
      <c r="ONX378" s="44"/>
      <c r="ONY378" s="44"/>
      <c r="ONZ378" s="44"/>
      <c r="OOA378" s="44"/>
      <c r="OOB378" s="44"/>
      <c r="OOC378" s="44"/>
      <c r="OOD378" s="44"/>
      <c r="OOE378" s="44"/>
      <c r="OOF378" s="44"/>
      <c r="OOG378" s="44"/>
      <c r="OOH378" s="44"/>
      <c r="OOI378" s="44"/>
      <c r="OOJ378" s="44"/>
      <c r="OOK378" s="44"/>
      <c r="OOL378" s="44"/>
      <c r="OOM378" s="44"/>
      <c r="OON378" s="44"/>
      <c r="OOO378" s="44"/>
      <c r="OOP378" s="44"/>
      <c r="OOQ378" s="44"/>
      <c r="OOR378" s="44"/>
      <c r="OOS378" s="44"/>
      <c r="OOT378" s="44"/>
      <c r="OOU378" s="44"/>
      <c r="OOV378" s="44"/>
      <c r="OOW378" s="44"/>
      <c r="OOX378" s="44"/>
      <c r="OOY378" s="44"/>
      <c r="OOZ378" s="44"/>
      <c r="OPA378" s="44"/>
      <c r="OPB378" s="44"/>
      <c r="OPC378" s="44"/>
      <c r="OPD378" s="44"/>
      <c r="OPE378" s="44"/>
      <c r="OPF378" s="44"/>
      <c r="OPG378" s="44"/>
      <c r="OPH378" s="44"/>
      <c r="OPI378" s="44"/>
      <c r="OPJ378" s="44"/>
      <c r="OPK378" s="44"/>
      <c r="OPL378" s="44"/>
      <c r="OPM378" s="44"/>
      <c r="OPN378" s="44"/>
      <c r="OPO378" s="44"/>
      <c r="OPP378" s="44"/>
      <c r="OPQ378" s="44"/>
      <c r="OPR378" s="44"/>
      <c r="OPS378" s="44"/>
      <c r="OPT378" s="44"/>
      <c r="OPU378" s="44"/>
      <c r="OPV378" s="44"/>
      <c r="OPW378" s="44"/>
      <c r="OPX378" s="44"/>
      <c r="OPY378" s="44"/>
      <c r="OPZ378" s="44"/>
      <c r="OQA378" s="44"/>
      <c r="OQB378" s="44"/>
      <c r="OQC378" s="44"/>
      <c r="OQD378" s="44"/>
      <c r="OQE378" s="44"/>
      <c r="OQF378" s="44"/>
      <c r="OQG378" s="44"/>
      <c r="OQH378" s="44"/>
      <c r="OQI378" s="44"/>
      <c r="OQJ378" s="44"/>
      <c r="OQK378" s="44"/>
      <c r="OQL378" s="44"/>
      <c r="OQM378" s="44"/>
      <c r="OQN378" s="44"/>
      <c r="OQO378" s="44"/>
      <c r="OQP378" s="44"/>
      <c r="OQQ378" s="44"/>
      <c r="OQR378" s="44"/>
      <c r="OQS378" s="44"/>
      <c r="OQT378" s="44"/>
      <c r="OQU378" s="44"/>
      <c r="OQV378" s="44"/>
      <c r="OQW378" s="44"/>
      <c r="OQX378" s="44"/>
      <c r="OQY378" s="44"/>
      <c r="OQZ378" s="44"/>
      <c r="ORA378" s="44"/>
      <c r="ORB378" s="44"/>
      <c r="ORC378" s="44"/>
      <c r="ORD378" s="44"/>
      <c r="ORE378" s="44"/>
      <c r="ORF378" s="44"/>
      <c r="ORG378" s="44"/>
      <c r="ORH378" s="44"/>
      <c r="ORI378" s="44"/>
      <c r="ORJ378" s="44"/>
      <c r="ORK378" s="44"/>
      <c r="ORL378" s="44"/>
      <c r="ORM378" s="44"/>
      <c r="ORN378" s="44"/>
      <c r="ORO378" s="44"/>
      <c r="ORP378" s="44"/>
      <c r="ORQ378" s="44"/>
      <c r="ORR378" s="44"/>
      <c r="ORS378" s="44"/>
      <c r="ORT378" s="44"/>
      <c r="ORU378" s="44"/>
      <c r="ORV378" s="44"/>
      <c r="ORW378" s="44"/>
      <c r="ORX378" s="44"/>
      <c r="ORY378" s="44"/>
      <c r="ORZ378" s="44"/>
      <c r="OSA378" s="44"/>
      <c r="OSB378" s="44"/>
      <c r="OSC378" s="44"/>
      <c r="OSD378" s="44"/>
      <c r="OSE378" s="44"/>
      <c r="OSF378" s="44"/>
      <c r="OSG378" s="44"/>
      <c r="OSH378" s="44"/>
      <c r="OSI378" s="44"/>
      <c r="OSJ378" s="44"/>
      <c r="OSK378" s="44"/>
      <c r="OSL378" s="44"/>
      <c r="OSM378" s="44"/>
      <c r="OSN378" s="44"/>
      <c r="OSO378" s="44"/>
      <c r="OSP378" s="44"/>
      <c r="OSQ378" s="44"/>
      <c r="OSR378" s="44"/>
      <c r="OSS378" s="44"/>
      <c r="OST378" s="44"/>
      <c r="OSU378" s="44"/>
      <c r="OSV378" s="44"/>
      <c r="OSW378" s="44"/>
      <c r="OSX378" s="44"/>
      <c r="OSY378" s="44"/>
      <c r="OSZ378" s="44"/>
      <c r="OTA378" s="44"/>
      <c r="OTB378" s="44"/>
      <c r="OTC378" s="44"/>
      <c r="OTD378" s="44"/>
      <c r="OTE378" s="44"/>
      <c r="OTF378" s="44"/>
      <c r="OTG378" s="44"/>
      <c r="OTH378" s="44"/>
      <c r="OTI378" s="44"/>
      <c r="OTJ378" s="44"/>
      <c r="OTK378" s="44"/>
      <c r="OTL378" s="44"/>
      <c r="OTM378" s="44"/>
      <c r="OTN378" s="44"/>
      <c r="OTO378" s="44"/>
      <c r="OTP378" s="44"/>
      <c r="OTQ378" s="44"/>
      <c r="OTR378" s="44"/>
      <c r="OTS378" s="44"/>
      <c r="OTT378" s="44"/>
      <c r="OTU378" s="44"/>
      <c r="OTV378" s="44"/>
      <c r="OTW378" s="44"/>
      <c r="OTX378" s="44"/>
      <c r="OTY378" s="44"/>
      <c r="OTZ378" s="44"/>
      <c r="OUA378" s="44"/>
      <c r="OUB378" s="44"/>
      <c r="OUC378" s="44"/>
      <c r="OUD378" s="44"/>
      <c r="OUE378" s="44"/>
      <c r="OUF378" s="44"/>
      <c r="OUG378" s="44"/>
      <c r="OUH378" s="44"/>
      <c r="OUI378" s="44"/>
      <c r="OUJ378" s="44"/>
      <c r="OUK378" s="44"/>
      <c r="OUL378" s="44"/>
      <c r="OUM378" s="44"/>
      <c r="OUN378" s="44"/>
      <c r="OUO378" s="44"/>
      <c r="OUP378" s="44"/>
      <c r="OUQ378" s="44"/>
      <c r="OUR378" s="44"/>
      <c r="OUS378" s="44"/>
      <c r="OUT378" s="44"/>
      <c r="OUU378" s="44"/>
      <c r="OUV378" s="44"/>
      <c r="OUW378" s="44"/>
      <c r="OUX378" s="44"/>
      <c r="OUY378" s="44"/>
      <c r="OUZ378" s="44"/>
      <c r="OVA378" s="44"/>
      <c r="OVB378" s="44"/>
      <c r="OVC378" s="44"/>
      <c r="OVD378" s="44"/>
      <c r="OVE378" s="44"/>
      <c r="OVF378" s="44"/>
      <c r="OVG378" s="44"/>
      <c r="OVH378" s="44"/>
      <c r="OVI378" s="44"/>
      <c r="OVJ378" s="44"/>
      <c r="OVK378" s="44"/>
      <c r="OVL378" s="44"/>
      <c r="OVM378" s="44"/>
      <c r="OVN378" s="44"/>
      <c r="OVO378" s="44"/>
      <c r="OVP378" s="44"/>
      <c r="OVQ378" s="44"/>
      <c r="OVR378" s="44"/>
      <c r="OVS378" s="44"/>
      <c r="OVT378" s="44"/>
      <c r="OVU378" s="44"/>
      <c r="OVV378" s="44"/>
      <c r="OVW378" s="44"/>
      <c r="OVX378" s="44"/>
      <c r="OVY378" s="44"/>
      <c r="OVZ378" s="44"/>
      <c r="OWA378" s="44"/>
      <c r="OWB378" s="44"/>
      <c r="OWC378" s="44"/>
      <c r="OWD378" s="44"/>
      <c r="OWE378" s="44"/>
      <c r="OWF378" s="44"/>
      <c r="OWG378" s="44"/>
      <c r="OWH378" s="44"/>
      <c r="OWI378" s="44"/>
      <c r="OWJ378" s="44"/>
      <c r="OWK378" s="44"/>
      <c r="OWL378" s="44"/>
      <c r="OWM378" s="44"/>
      <c r="OWN378" s="44"/>
      <c r="OWO378" s="44"/>
      <c r="OWP378" s="44"/>
      <c r="OWQ378" s="44"/>
      <c r="OWR378" s="44"/>
      <c r="OWS378" s="44"/>
      <c r="OWT378" s="44"/>
      <c r="OWU378" s="44"/>
      <c r="OWV378" s="44"/>
      <c r="OWW378" s="44"/>
      <c r="OWX378" s="44"/>
      <c r="OWY378" s="44"/>
      <c r="OWZ378" s="44"/>
      <c r="OXA378" s="44"/>
      <c r="OXB378" s="44"/>
      <c r="OXC378" s="44"/>
      <c r="OXD378" s="44"/>
      <c r="OXE378" s="44"/>
      <c r="OXF378" s="44"/>
      <c r="OXG378" s="44"/>
      <c r="OXH378" s="44"/>
      <c r="OXI378" s="44"/>
      <c r="OXJ378" s="44"/>
      <c r="OXK378" s="44"/>
      <c r="OXL378" s="44"/>
      <c r="OXM378" s="44"/>
      <c r="OXN378" s="44"/>
      <c r="OXO378" s="44"/>
      <c r="OXP378" s="44"/>
      <c r="OXQ378" s="44"/>
      <c r="OXR378" s="44"/>
      <c r="OXS378" s="44"/>
      <c r="OXT378" s="44"/>
      <c r="OXU378" s="44"/>
      <c r="OXV378" s="44"/>
      <c r="OXW378" s="44"/>
      <c r="OXX378" s="44"/>
      <c r="OXY378" s="44"/>
      <c r="OXZ378" s="44"/>
      <c r="OYA378" s="44"/>
      <c r="OYB378" s="44"/>
      <c r="OYC378" s="44"/>
      <c r="OYD378" s="44"/>
      <c r="OYE378" s="44"/>
      <c r="OYF378" s="44"/>
      <c r="OYG378" s="44"/>
      <c r="OYH378" s="44"/>
      <c r="OYI378" s="44"/>
      <c r="OYJ378" s="44"/>
      <c r="OYK378" s="44"/>
      <c r="OYL378" s="44"/>
      <c r="OYM378" s="44"/>
      <c r="OYN378" s="44"/>
      <c r="OYO378" s="44"/>
      <c r="OYP378" s="44"/>
      <c r="OYQ378" s="44"/>
      <c r="OYR378" s="44"/>
      <c r="OYS378" s="44"/>
      <c r="OYT378" s="44"/>
      <c r="OYU378" s="44"/>
      <c r="OYV378" s="44"/>
      <c r="OYW378" s="44"/>
      <c r="OYX378" s="44"/>
      <c r="OYY378" s="44"/>
      <c r="OYZ378" s="44"/>
      <c r="OZA378" s="44"/>
      <c r="OZB378" s="44"/>
      <c r="OZC378" s="44"/>
      <c r="OZD378" s="44"/>
      <c r="OZE378" s="44"/>
      <c r="OZF378" s="44"/>
      <c r="OZG378" s="44"/>
      <c r="OZH378" s="44"/>
      <c r="OZI378" s="44"/>
      <c r="OZJ378" s="44"/>
      <c r="OZK378" s="44"/>
      <c r="OZL378" s="44"/>
      <c r="OZM378" s="44"/>
      <c r="OZN378" s="44"/>
      <c r="OZO378" s="44"/>
      <c r="OZP378" s="44"/>
      <c r="OZQ378" s="44"/>
      <c r="OZR378" s="44"/>
      <c r="OZS378" s="44"/>
      <c r="OZT378" s="44"/>
      <c r="OZU378" s="44"/>
      <c r="OZV378" s="44"/>
      <c r="OZW378" s="44"/>
      <c r="OZX378" s="44"/>
      <c r="OZY378" s="44"/>
      <c r="OZZ378" s="44"/>
      <c r="PAA378" s="44"/>
      <c r="PAB378" s="44"/>
      <c r="PAC378" s="44"/>
      <c r="PAD378" s="44"/>
      <c r="PAE378" s="44"/>
      <c r="PAF378" s="44"/>
      <c r="PAG378" s="44"/>
      <c r="PAH378" s="44"/>
      <c r="PAI378" s="44"/>
      <c r="PAJ378" s="44"/>
      <c r="PAK378" s="44"/>
      <c r="PAL378" s="44"/>
      <c r="PAM378" s="44"/>
      <c r="PAN378" s="44"/>
      <c r="PAO378" s="44"/>
      <c r="PAP378" s="44"/>
      <c r="PAQ378" s="44"/>
      <c r="PAR378" s="44"/>
      <c r="PAS378" s="44"/>
      <c r="PAT378" s="44"/>
      <c r="PAU378" s="44"/>
      <c r="PAV378" s="44"/>
      <c r="PAW378" s="44"/>
      <c r="PAX378" s="44"/>
      <c r="PAY378" s="44"/>
      <c r="PAZ378" s="44"/>
      <c r="PBA378" s="44"/>
      <c r="PBB378" s="44"/>
      <c r="PBC378" s="44"/>
      <c r="PBD378" s="44"/>
      <c r="PBE378" s="44"/>
      <c r="PBF378" s="44"/>
      <c r="PBG378" s="44"/>
      <c r="PBH378" s="44"/>
      <c r="PBI378" s="44"/>
      <c r="PBJ378" s="44"/>
      <c r="PBK378" s="44"/>
      <c r="PBL378" s="44"/>
      <c r="PBM378" s="44"/>
      <c r="PBN378" s="44"/>
      <c r="PBO378" s="44"/>
      <c r="PBP378" s="44"/>
      <c r="PBQ378" s="44"/>
      <c r="PBR378" s="44"/>
      <c r="PBS378" s="44"/>
      <c r="PBT378" s="44"/>
      <c r="PBU378" s="44"/>
      <c r="PBV378" s="44"/>
      <c r="PBW378" s="44"/>
      <c r="PBX378" s="44"/>
      <c r="PBY378" s="44"/>
      <c r="PBZ378" s="44"/>
      <c r="PCA378" s="44"/>
      <c r="PCB378" s="44"/>
      <c r="PCC378" s="44"/>
      <c r="PCD378" s="44"/>
      <c r="PCE378" s="44"/>
      <c r="PCF378" s="44"/>
      <c r="PCG378" s="44"/>
      <c r="PCH378" s="44"/>
      <c r="PCI378" s="44"/>
      <c r="PCJ378" s="44"/>
      <c r="PCK378" s="44"/>
      <c r="PCL378" s="44"/>
      <c r="PCM378" s="44"/>
      <c r="PCN378" s="44"/>
      <c r="PCO378" s="44"/>
      <c r="PCP378" s="44"/>
      <c r="PCQ378" s="44"/>
      <c r="PCR378" s="44"/>
      <c r="PCS378" s="44"/>
      <c r="PCT378" s="44"/>
      <c r="PCU378" s="44"/>
      <c r="PCV378" s="44"/>
      <c r="PCW378" s="44"/>
      <c r="PCX378" s="44"/>
      <c r="PCY378" s="44"/>
      <c r="PCZ378" s="44"/>
      <c r="PDA378" s="44"/>
      <c r="PDB378" s="44"/>
      <c r="PDC378" s="44"/>
      <c r="PDD378" s="44"/>
      <c r="PDE378" s="44"/>
      <c r="PDF378" s="44"/>
      <c r="PDG378" s="44"/>
      <c r="PDH378" s="44"/>
      <c r="PDI378" s="44"/>
      <c r="PDJ378" s="44"/>
      <c r="PDK378" s="44"/>
      <c r="PDL378" s="44"/>
      <c r="PDM378" s="44"/>
      <c r="PDN378" s="44"/>
      <c r="PDO378" s="44"/>
      <c r="PDP378" s="44"/>
      <c r="PDQ378" s="44"/>
      <c r="PDR378" s="44"/>
      <c r="PDS378" s="44"/>
      <c r="PDT378" s="44"/>
      <c r="PDU378" s="44"/>
      <c r="PDV378" s="44"/>
      <c r="PDW378" s="44"/>
      <c r="PDX378" s="44"/>
      <c r="PDY378" s="44"/>
      <c r="PDZ378" s="44"/>
      <c r="PEA378" s="44"/>
      <c r="PEB378" s="44"/>
      <c r="PEC378" s="44"/>
      <c r="PED378" s="44"/>
      <c r="PEE378" s="44"/>
      <c r="PEF378" s="44"/>
      <c r="PEG378" s="44"/>
      <c r="PEH378" s="44"/>
      <c r="PEI378" s="44"/>
      <c r="PEJ378" s="44"/>
      <c r="PEK378" s="44"/>
      <c r="PEL378" s="44"/>
      <c r="PEM378" s="44"/>
      <c r="PEN378" s="44"/>
      <c r="PEO378" s="44"/>
      <c r="PEP378" s="44"/>
      <c r="PEQ378" s="44"/>
      <c r="PER378" s="44"/>
      <c r="PES378" s="44"/>
      <c r="PET378" s="44"/>
      <c r="PEU378" s="44"/>
      <c r="PEV378" s="44"/>
      <c r="PEW378" s="44"/>
      <c r="PEX378" s="44"/>
      <c r="PEY378" s="44"/>
      <c r="PEZ378" s="44"/>
      <c r="PFA378" s="44"/>
      <c r="PFB378" s="44"/>
      <c r="PFC378" s="44"/>
      <c r="PFD378" s="44"/>
      <c r="PFE378" s="44"/>
      <c r="PFF378" s="44"/>
      <c r="PFG378" s="44"/>
      <c r="PFH378" s="44"/>
      <c r="PFI378" s="44"/>
      <c r="PFJ378" s="44"/>
      <c r="PFK378" s="44"/>
      <c r="PFL378" s="44"/>
      <c r="PFM378" s="44"/>
      <c r="PFN378" s="44"/>
      <c r="PFO378" s="44"/>
      <c r="PFP378" s="44"/>
      <c r="PFQ378" s="44"/>
      <c r="PFR378" s="44"/>
      <c r="PFS378" s="44"/>
      <c r="PFT378" s="44"/>
      <c r="PFU378" s="44"/>
      <c r="PFV378" s="44"/>
      <c r="PFW378" s="44"/>
      <c r="PFX378" s="44"/>
      <c r="PFY378" s="44"/>
      <c r="PFZ378" s="44"/>
      <c r="PGA378" s="44"/>
      <c r="PGB378" s="44"/>
      <c r="PGC378" s="44"/>
      <c r="PGD378" s="44"/>
      <c r="PGE378" s="44"/>
      <c r="PGF378" s="44"/>
      <c r="PGG378" s="44"/>
      <c r="PGH378" s="44"/>
      <c r="PGI378" s="44"/>
      <c r="PGJ378" s="44"/>
      <c r="PGK378" s="44"/>
      <c r="PGL378" s="44"/>
      <c r="PGM378" s="44"/>
      <c r="PGN378" s="44"/>
      <c r="PGO378" s="44"/>
      <c r="PGP378" s="44"/>
      <c r="PGQ378" s="44"/>
      <c r="PGR378" s="44"/>
      <c r="PGS378" s="44"/>
      <c r="PGT378" s="44"/>
      <c r="PGU378" s="44"/>
      <c r="PGV378" s="44"/>
      <c r="PGW378" s="44"/>
      <c r="PGX378" s="44"/>
      <c r="PGY378" s="44"/>
      <c r="PGZ378" s="44"/>
      <c r="PHA378" s="44"/>
      <c r="PHB378" s="44"/>
      <c r="PHC378" s="44"/>
      <c r="PHD378" s="44"/>
      <c r="PHE378" s="44"/>
      <c r="PHF378" s="44"/>
      <c r="PHG378" s="44"/>
      <c r="PHH378" s="44"/>
      <c r="PHI378" s="44"/>
      <c r="PHJ378" s="44"/>
      <c r="PHK378" s="44"/>
      <c r="PHL378" s="44"/>
      <c r="PHM378" s="44"/>
      <c r="PHN378" s="44"/>
      <c r="PHO378" s="44"/>
      <c r="PHP378" s="44"/>
      <c r="PHQ378" s="44"/>
      <c r="PHR378" s="44"/>
      <c r="PHS378" s="44"/>
      <c r="PHT378" s="44"/>
      <c r="PHU378" s="44"/>
      <c r="PHV378" s="44"/>
      <c r="PHW378" s="44"/>
      <c r="PHX378" s="44"/>
      <c r="PHY378" s="44"/>
      <c r="PHZ378" s="44"/>
      <c r="PIA378" s="44"/>
      <c r="PIB378" s="44"/>
      <c r="PIC378" s="44"/>
      <c r="PID378" s="44"/>
      <c r="PIE378" s="44"/>
      <c r="PIF378" s="44"/>
      <c r="PIG378" s="44"/>
      <c r="PIH378" s="44"/>
      <c r="PII378" s="44"/>
      <c r="PIJ378" s="44"/>
      <c r="PIK378" s="44"/>
      <c r="PIL378" s="44"/>
      <c r="PIM378" s="44"/>
      <c r="PIN378" s="44"/>
      <c r="PIO378" s="44"/>
      <c r="PIP378" s="44"/>
      <c r="PIQ378" s="44"/>
      <c r="PIR378" s="44"/>
      <c r="PIS378" s="44"/>
      <c r="PIT378" s="44"/>
      <c r="PIU378" s="44"/>
      <c r="PIV378" s="44"/>
      <c r="PIW378" s="44"/>
      <c r="PIX378" s="44"/>
      <c r="PIY378" s="44"/>
      <c r="PIZ378" s="44"/>
      <c r="PJA378" s="44"/>
      <c r="PJB378" s="44"/>
      <c r="PJC378" s="44"/>
      <c r="PJD378" s="44"/>
      <c r="PJE378" s="44"/>
      <c r="PJF378" s="44"/>
      <c r="PJG378" s="44"/>
      <c r="PJH378" s="44"/>
      <c r="PJI378" s="44"/>
      <c r="PJJ378" s="44"/>
      <c r="PJK378" s="44"/>
      <c r="PJL378" s="44"/>
      <c r="PJM378" s="44"/>
      <c r="PJN378" s="44"/>
      <c r="PJO378" s="44"/>
      <c r="PJP378" s="44"/>
      <c r="PJQ378" s="44"/>
      <c r="PJR378" s="44"/>
      <c r="PJS378" s="44"/>
      <c r="PJT378" s="44"/>
      <c r="PJU378" s="44"/>
      <c r="PJV378" s="44"/>
      <c r="PJW378" s="44"/>
      <c r="PJX378" s="44"/>
      <c r="PJY378" s="44"/>
      <c r="PJZ378" s="44"/>
      <c r="PKA378" s="44"/>
      <c r="PKB378" s="44"/>
      <c r="PKC378" s="44"/>
      <c r="PKD378" s="44"/>
      <c r="PKE378" s="44"/>
      <c r="PKF378" s="44"/>
      <c r="PKG378" s="44"/>
      <c r="PKH378" s="44"/>
      <c r="PKI378" s="44"/>
      <c r="PKJ378" s="44"/>
      <c r="PKK378" s="44"/>
      <c r="PKL378" s="44"/>
      <c r="PKM378" s="44"/>
      <c r="PKN378" s="44"/>
      <c r="PKO378" s="44"/>
      <c r="PKP378" s="44"/>
      <c r="PKQ378" s="44"/>
      <c r="PKR378" s="44"/>
      <c r="PKS378" s="44"/>
      <c r="PKT378" s="44"/>
      <c r="PKU378" s="44"/>
      <c r="PKV378" s="44"/>
      <c r="PKW378" s="44"/>
      <c r="PKX378" s="44"/>
      <c r="PKY378" s="44"/>
      <c r="PKZ378" s="44"/>
      <c r="PLA378" s="44"/>
      <c r="PLB378" s="44"/>
      <c r="PLC378" s="44"/>
      <c r="PLD378" s="44"/>
      <c r="PLE378" s="44"/>
      <c r="PLF378" s="44"/>
      <c r="PLG378" s="44"/>
      <c r="PLH378" s="44"/>
      <c r="PLI378" s="44"/>
      <c r="PLJ378" s="44"/>
      <c r="PLK378" s="44"/>
      <c r="PLL378" s="44"/>
      <c r="PLM378" s="44"/>
      <c r="PLN378" s="44"/>
      <c r="PLO378" s="44"/>
      <c r="PLP378" s="44"/>
      <c r="PLQ378" s="44"/>
      <c r="PLR378" s="44"/>
      <c r="PLS378" s="44"/>
      <c r="PLT378" s="44"/>
      <c r="PLU378" s="44"/>
      <c r="PLV378" s="44"/>
      <c r="PLW378" s="44"/>
      <c r="PLX378" s="44"/>
      <c r="PLY378" s="44"/>
      <c r="PLZ378" s="44"/>
      <c r="PMA378" s="44"/>
      <c r="PMB378" s="44"/>
      <c r="PMC378" s="44"/>
      <c r="PMD378" s="44"/>
      <c r="PME378" s="44"/>
      <c r="PMF378" s="44"/>
      <c r="PMG378" s="44"/>
      <c r="PMH378" s="44"/>
      <c r="PMI378" s="44"/>
      <c r="PMJ378" s="44"/>
      <c r="PMK378" s="44"/>
      <c r="PML378" s="44"/>
      <c r="PMM378" s="44"/>
      <c r="PMN378" s="44"/>
      <c r="PMO378" s="44"/>
      <c r="PMP378" s="44"/>
      <c r="PMQ378" s="44"/>
      <c r="PMR378" s="44"/>
      <c r="PMS378" s="44"/>
      <c r="PMT378" s="44"/>
      <c r="PMU378" s="44"/>
      <c r="PMV378" s="44"/>
      <c r="PMW378" s="44"/>
      <c r="PMX378" s="44"/>
      <c r="PMY378" s="44"/>
      <c r="PMZ378" s="44"/>
      <c r="PNA378" s="44"/>
      <c r="PNB378" s="44"/>
      <c r="PNC378" s="44"/>
      <c r="PND378" s="44"/>
      <c r="PNE378" s="44"/>
      <c r="PNF378" s="44"/>
      <c r="PNG378" s="44"/>
      <c r="PNH378" s="44"/>
      <c r="PNI378" s="44"/>
      <c r="PNJ378" s="44"/>
      <c r="PNK378" s="44"/>
      <c r="PNL378" s="44"/>
      <c r="PNM378" s="44"/>
      <c r="PNN378" s="44"/>
      <c r="PNO378" s="44"/>
      <c r="PNP378" s="44"/>
      <c r="PNQ378" s="44"/>
      <c r="PNR378" s="44"/>
      <c r="PNS378" s="44"/>
      <c r="PNT378" s="44"/>
      <c r="PNU378" s="44"/>
      <c r="PNV378" s="44"/>
      <c r="PNW378" s="44"/>
      <c r="PNX378" s="44"/>
      <c r="PNY378" s="44"/>
      <c r="PNZ378" s="44"/>
      <c r="POA378" s="44"/>
      <c r="POB378" s="44"/>
      <c r="POC378" s="44"/>
      <c r="POD378" s="44"/>
      <c r="POE378" s="44"/>
      <c r="POF378" s="44"/>
      <c r="POG378" s="44"/>
      <c r="POH378" s="44"/>
      <c r="POI378" s="44"/>
      <c r="POJ378" s="44"/>
      <c r="POK378" s="44"/>
      <c r="POL378" s="44"/>
      <c r="POM378" s="44"/>
      <c r="PON378" s="44"/>
      <c r="POO378" s="44"/>
      <c r="POP378" s="44"/>
      <c r="POQ378" s="44"/>
      <c r="POR378" s="44"/>
      <c r="POS378" s="44"/>
      <c r="POT378" s="44"/>
      <c r="POU378" s="44"/>
      <c r="POV378" s="44"/>
      <c r="POW378" s="44"/>
      <c r="POX378" s="44"/>
      <c r="POY378" s="44"/>
      <c r="POZ378" s="44"/>
      <c r="PPA378" s="44"/>
      <c r="PPB378" s="44"/>
      <c r="PPC378" s="44"/>
      <c r="PPD378" s="44"/>
      <c r="PPE378" s="44"/>
      <c r="PPF378" s="44"/>
      <c r="PPG378" s="44"/>
      <c r="PPH378" s="44"/>
      <c r="PPI378" s="44"/>
      <c r="PPJ378" s="44"/>
      <c r="PPK378" s="44"/>
      <c r="PPL378" s="44"/>
      <c r="PPM378" s="44"/>
      <c r="PPN378" s="44"/>
      <c r="PPO378" s="44"/>
      <c r="PPP378" s="44"/>
      <c r="PPQ378" s="44"/>
      <c r="PPR378" s="44"/>
      <c r="PPS378" s="44"/>
      <c r="PPT378" s="44"/>
      <c r="PPU378" s="44"/>
      <c r="PPV378" s="44"/>
      <c r="PPW378" s="44"/>
      <c r="PPX378" s="44"/>
      <c r="PPY378" s="44"/>
      <c r="PPZ378" s="44"/>
      <c r="PQA378" s="44"/>
      <c r="PQB378" s="44"/>
      <c r="PQC378" s="44"/>
      <c r="PQD378" s="44"/>
      <c r="PQE378" s="44"/>
      <c r="PQF378" s="44"/>
      <c r="PQG378" s="44"/>
      <c r="PQH378" s="44"/>
      <c r="PQI378" s="44"/>
      <c r="PQJ378" s="44"/>
      <c r="PQK378" s="44"/>
      <c r="PQL378" s="44"/>
      <c r="PQM378" s="44"/>
      <c r="PQN378" s="44"/>
      <c r="PQO378" s="44"/>
      <c r="PQP378" s="44"/>
      <c r="PQQ378" s="44"/>
      <c r="PQR378" s="44"/>
      <c r="PQS378" s="44"/>
      <c r="PQT378" s="44"/>
      <c r="PQU378" s="44"/>
      <c r="PQV378" s="44"/>
      <c r="PQW378" s="44"/>
      <c r="PQX378" s="44"/>
      <c r="PQY378" s="44"/>
      <c r="PQZ378" s="44"/>
      <c r="PRA378" s="44"/>
      <c r="PRB378" s="44"/>
      <c r="PRC378" s="44"/>
      <c r="PRD378" s="44"/>
      <c r="PRE378" s="44"/>
      <c r="PRF378" s="44"/>
      <c r="PRG378" s="44"/>
      <c r="PRH378" s="44"/>
      <c r="PRI378" s="44"/>
      <c r="PRJ378" s="44"/>
      <c r="PRK378" s="44"/>
      <c r="PRL378" s="44"/>
      <c r="PRM378" s="44"/>
      <c r="PRN378" s="44"/>
      <c r="PRO378" s="44"/>
      <c r="PRP378" s="44"/>
      <c r="PRQ378" s="44"/>
      <c r="PRR378" s="44"/>
      <c r="PRS378" s="44"/>
      <c r="PRT378" s="44"/>
      <c r="PRU378" s="44"/>
      <c r="PRV378" s="44"/>
      <c r="PRW378" s="44"/>
      <c r="PRX378" s="44"/>
      <c r="PRY378" s="44"/>
      <c r="PRZ378" s="44"/>
      <c r="PSA378" s="44"/>
      <c r="PSB378" s="44"/>
      <c r="PSC378" s="44"/>
      <c r="PSD378" s="44"/>
      <c r="PSE378" s="44"/>
      <c r="PSF378" s="44"/>
      <c r="PSG378" s="44"/>
      <c r="PSH378" s="44"/>
      <c r="PSI378" s="44"/>
      <c r="PSJ378" s="44"/>
      <c r="PSK378" s="44"/>
      <c r="PSL378" s="44"/>
      <c r="PSM378" s="44"/>
      <c r="PSN378" s="44"/>
      <c r="PSO378" s="44"/>
      <c r="PSP378" s="44"/>
      <c r="PSQ378" s="44"/>
      <c r="PSR378" s="44"/>
      <c r="PSS378" s="44"/>
      <c r="PST378" s="44"/>
      <c r="PSU378" s="44"/>
      <c r="PSV378" s="44"/>
      <c r="PSW378" s="44"/>
      <c r="PSX378" s="44"/>
      <c r="PSY378" s="44"/>
      <c r="PSZ378" s="44"/>
      <c r="PTA378" s="44"/>
      <c r="PTB378" s="44"/>
      <c r="PTC378" s="44"/>
      <c r="PTD378" s="44"/>
      <c r="PTE378" s="44"/>
      <c r="PTF378" s="44"/>
      <c r="PTG378" s="44"/>
      <c r="PTH378" s="44"/>
      <c r="PTI378" s="44"/>
      <c r="PTJ378" s="44"/>
      <c r="PTK378" s="44"/>
      <c r="PTL378" s="44"/>
      <c r="PTM378" s="44"/>
      <c r="PTN378" s="44"/>
      <c r="PTO378" s="44"/>
      <c r="PTP378" s="44"/>
      <c r="PTQ378" s="44"/>
      <c r="PTR378" s="44"/>
      <c r="PTS378" s="44"/>
      <c r="PTT378" s="44"/>
      <c r="PTU378" s="44"/>
      <c r="PTV378" s="44"/>
      <c r="PTW378" s="44"/>
      <c r="PTX378" s="44"/>
      <c r="PTY378" s="44"/>
      <c r="PTZ378" s="44"/>
      <c r="PUA378" s="44"/>
      <c r="PUB378" s="44"/>
      <c r="PUC378" s="44"/>
      <c r="PUD378" s="44"/>
      <c r="PUE378" s="44"/>
      <c r="PUF378" s="44"/>
      <c r="PUG378" s="44"/>
      <c r="PUH378" s="44"/>
      <c r="PUI378" s="44"/>
      <c r="PUJ378" s="44"/>
      <c r="PUK378" s="44"/>
      <c r="PUL378" s="44"/>
      <c r="PUM378" s="44"/>
      <c r="PUN378" s="44"/>
      <c r="PUO378" s="44"/>
      <c r="PUP378" s="44"/>
      <c r="PUQ378" s="44"/>
      <c r="PUR378" s="44"/>
      <c r="PUS378" s="44"/>
      <c r="PUT378" s="44"/>
      <c r="PUU378" s="44"/>
      <c r="PUV378" s="44"/>
      <c r="PUW378" s="44"/>
      <c r="PUX378" s="44"/>
      <c r="PUY378" s="44"/>
      <c r="PUZ378" s="44"/>
      <c r="PVA378" s="44"/>
      <c r="PVB378" s="44"/>
      <c r="PVC378" s="44"/>
      <c r="PVD378" s="44"/>
      <c r="PVE378" s="44"/>
      <c r="PVF378" s="44"/>
      <c r="PVG378" s="44"/>
      <c r="PVH378" s="44"/>
      <c r="PVI378" s="44"/>
      <c r="PVJ378" s="44"/>
      <c r="PVK378" s="44"/>
      <c r="PVL378" s="44"/>
      <c r="PVM378" s="44"/>
      <c r="PVN378" s="44"/>
      <c r="PVO378" s="44"/>
      <c r="PVP378" s="44"/>
      <c r="PVQ378" s="44"/>
      <c r="PVR378" s="44"/>
      <c r="PVS378" s="44"/>
      <c r="PVT378" s="44"/>
      <c r="PVU378" s="44"/>
      <c r="PVV378" s="44"/>
      <c r="PVW378" s="44"/>
      <c r="PVX378" s="44"/>
      <c r="PVY378" s="44"/>
      <c r="PVZ378" s="44"/>
      <c r="PWA378" s="44"/>
      <c r="PWB378" s="44"/>
      <c r="PWC378" s="44"/>
      <c r="PWD378" s="44"/>
      <c r="PWE378" s="44"/>
      <c r="PWF378" s="44"/>
      <c r="PWG378" s="44"/>
      <c r="PWH378" s="44"/>
      <c r="PWI378" s="44"/>
      <c r="PWJ378" s="44"/>
      <c r="PWK378" s="44"/>
      <c r="PWL378" s="44"/>
      <c r="PWM378" s="44"/>
      <c r="PWN378" s="44"/>
      <c r="PWO378" s="44"/>
      <c r="PWP378" s="44"/>
      <c r="PWQ378" s="44"/>
      <c r="PWR378" s="44"/>
      <c r="PWS378" s="44"/>
      <c r="PWT378" s="44"/>
      <c r="PWU378" s="44"/>
      <c r="PWV378" s="44"/>
      <c r="PWW378" s="44"/>
      <c r="PWX378" s="44"/>
      <c r="PWY378" s="44"/>
      <c r="PWZ378" s="44"/>
      <c r="PXA378" s="44"/>
      <c r="PXB378" s="44"/>
      <c r="PXC378" s="44"/>
      <c r="PXD378" s="44"/>
      <c r="PXE378" s="44"/>
      <c r="PXF378" s="44"/>
      <c r="PXG378" s="44"/>
      <c r="PXH378" s="44"/>
      <c r="PXI378" s="44"/>
      <c r="PXJ378" s="44"/>
      <c r="PXK378" s="44"/>
      <c r="PXL378" s="44"/>
      <c r="PXM378" s="44"/>
      <c r="PXN378" s="44"/>
      <c r="PXO378" s="44"/>
      <c r="PXP378" s="44"/>
      <c r="PXQ378" s="44"/>
      <c r="PXR378" s="44"/>
      <c r="PXS378" s="44"/>
      <c r="PXT378" s="44"/>
      <c r="PXU378" s="44"/>
      <c r="PXV378" s="44"/>
      <c r="PXW378" s="44"/>
      <c r="PXX378" s="44"/>
      <c r="PXY378" s="44"/>
      <c r="PXZ378" s="44"/>
      <c r="PYA378" s="44"/>
      <c r="PYB378" s="44"/>
      <c r="PYC378" s="44"/>
      <c r="PYD378" s="44"/>
      <c r="PYE378" s="44"/>
      <c r="PYF378" s="44"/>
      <c r="PYG378" s="44"/>
      <c r="PYH378" s="44"/>
      <c r="PYI378" s="44"/>
      <c r="PYJ378" s="44"/>
      <c r="PYK378" s="44"/>
      <c r="PYL378" s="44"/>
      <c r="PYM378" s="44"/>
      <c r="PYN378" s="44"/>
      <c r="PYO378" s="44"/>
      <c r="PYP378" s="44"/>
      <c r="PYQ378" s="44"/>
      <c r="PYR378" s="44"/>
      <c r="PYS378" s="44"/>
      <c r="PYT378" s="44"/>
      <c r="PYU378" s="44"/>
      <c r="PYV378" s="44"/>
      <c r="PYW378" s="44"/>
      <c r="PYX378" s="44"/>
      <c r="PYY378" s="44"/>
      <c r="PYZ378" s="44"/>
      <c r="PZA378" s="44"/>
      <c r="PZB378" s="44"/>
      <c r="PZC378" s="44"/>
      <c r="PZD378" s="44"/>
      <c r="PZE378" s="44"/>
      <c r="PZF378" s="44"/>
      <c r="PZG378" s="44"/>
      <c r="PZH378" s="44"/>
      <c r="PZI378" s="44"/>
      <c r="PZJ378" s="44"/>
      <c r="PZK378" s="44"/>
      <c r="PZL378" s="44"/>
      <c r="PZM378" s="44"/>
      <c r="PZN378" s="44"/>
      <c r="PZO378" s="44"/>
      <c r="PZP378" s="44"/>
      <c r="PZQ378" s="44"/>
      <c r="PZR378" s="44"/>
      <c r="PZS378" s="44"/>
      <c r="PZT378" s="44"/>
      <c r="PZU378" s="44"/>
      <c r="PZV378" s="44"/>
      <c r="PZW378" s="44"/>
      <c r="PZX378" s="44"/>
      <c r="PZY378" s="44"/>
      <c r="PZZ378" s="44"/>
      <c r="QAA378" s="44"/>
      <c r="QAB378" s="44"/>
      <c r="QAC378" s="44"/>
      <c r="QAD378" s="44"/>
      <c r="QAE378" s="44"/>
      <c r="QAF378" s="44"/>
      <c r="QAG378" s="44"/>
      <c r="QAH378" s="44"/>
      <c r="QAI378" s="44"/>
      <c r="QAJ378" s="44"/>
      <c r="QAK378" s="44"/>
      <c r="QAL378" s="44"/>
      <c r="QAM378" s="44"/>
      <c r="QAN378" s="44"/>
      <c r="QAO378" s="44"/>
      <c r="QAP378" s="44"/>
      <c r="QAQ378" s="44"/>
      <c r="QAR378" s="44"/>
      <c r="QAS378" s="44"/>
      <c r="QAT378" s="44"/>
      <c r="QAU378" s="44"/>
      <c r="QAV378" s="44"/>
      <c r="QAW378" s="44"/>
      <c r="QAX378" s="44"/>
      <c r="QAY378" s="44"/>
      <c r="QAZ378" s="44"/>
      <c r="QBA378" s="44"/>
      <c r="QBB378" s="44"/>
      <c r="QBC378" s="44"/>
      <c r="QBD378" s="44"/>
      <c r="QBE378" s="44"/>
      <c r="QBF378" s="44"/>
      <c r="QBG378" s="44"/>
      <c r="QBH378" s="44"/>
      <c r="QBI378" s="44"/>
      <c r="QBJ378" s="44"/>
      <c r="QBK378" s="44"/>
      <c r="QBL378" s="44"/>
      <c r="QBM378" s="44"/>
      <c r="QBN378" s="44"/>
      <c r="QBO378" s="44"/>
      <c r="QBP378" s="44"/>
      <c r="QBQ378" s="44"/>
      <c r="QBR378" s="44"/>
      <c r="QBS378" s="44"/>
      <c r="QBT378" s="44"/>
      <c r="QBU378" s="44"/>
      <c r="QBV378" s="44"/>
      <c r="QBW378" s="44"/>
      <c r="QBX378" s="44"/>
      <c r="QBY378" s="44"/>
      <c r="QBZ378" s="44"/>
      <c r="QCA378" s="44"/>
      <c r="QCB378" s="44"/>
      <c r="QCC378" s="44"/>
      <c r="QCD378" s="44"/>
      <c r="QCE378" s="44"/>
      <c r="QCF378" s="44"/>
      <c r="QCG378" s="44"/>
      <c r="QCH378" s="44"/>
      <c r="QCI378" s="44"/>
      <c r="QCJ378" s="44"/>
      <c r="QCK378" s="44"/>
      <c r="QCL378" s="44"/>
      <c r="QCM378" s="44"/>
      <c r="QCN378" s="44"/>
      <c r="QCO378" s="44"/>
      <c r="QCP378" s="44"/>
      <c r="QCQ378" s="44"/>
      <c r="QCR378" s="44"/>
      <c r="QCS378" s="44"/>
      <c r="QCT378" s="44"/>
      <c r="QCU378" s="44"/>
      <c r="QCV378" s="44"/>
      <c r="QCW378" s="44"/>
      <c r="QCX378" s="44"/>
      <c r="QCY378" s="44"/>
      <c r="QCZ378" s="44"/>
      <c r="QDA378" s="44"/>
      <c r="QDB378" s="44"/>
      <c r="QDC378" s="44"/>
      <c r="QDD378" s="44"/>
      <c r="QDE378" s="44"/>
      <c r="QDF378" s="44"/>
      <c r="QDG378" s="44"/>
      <c r="QDH378" s="44"/>
      <c r="QDI378" s="44"/>
      <c r="QDJ378" s="44"/>
      <c r="QDK378" s="44"/>
      <c r="QDL378" s="44"/>
      <c r="QDM378" s="44"/>
      <c r="QDN378" s="44"/>
      <c r="QDO378" s="44"/>
      <c r="QDP378" s="44"/>
      <c r="QDQ378" s="44"/>
      <c r="QDR378" s="44"/>
      <c r="QDS378" s="44"/>
      <c r="QDT378" s="44"/>
      <c r="QDU378" s="44"/>
      <c r="QDV378" s="44"/>
      <c r="QDW378" s="44"/>
      <c r="QDX378" s="44"/>
      <c r="QDY378" s="44"/>
      <c r="QDZ378" s="44"/>
      <c r="QEA378" s="44"/>
      <c r="QEB378" s="44"/>
      <c r="QEC378" s="44"/>
      <c r="QED378" s="44"/>
      <c r="QEE378" s="44"/>
      <c r="QEF378" s="44"/>
      <c r="QEG378" s="44"/>
      <c r="QEH378" s="44"/>
      <c r="QEI378" s="44"/>
      <c r="QEJ378" s="44"/>
      <c r="QEK378" s="44"/>
      <c r="QEL378" s="44"/>
      <c r="QEM378" s="44"/>
      <c r="QEN378" s="44"/>
      <c r="QEO378" s="44"/>
      <c r="QEP378" s="44"/>
      <c r="QEQ378" s="44"/>
      <c r="QER378" s="44"/>
      <c r="QES378" s="44"/>
      <c r="QET378" s="44"/>
      <c r="QEU378" s="44"/>
      <c r="QEV378" s="44"/>
      <c r="QEW378" s="44"/>
      <c r="QEX378" s="44"/>
      <c r="QEY378" s="44"/>
      <c r="QEZ378" s="44"/>
      <c r="QFA378" s="44"/>
      <c r="QFB378" s="44"/>
      <c r="QFC378" s="44"/>
      <c r="QFD378" s="44"/>
      <c r="QFE378" s="44"/>
      <c r="QFF378" s="44"/>
      <c r="QFG378" s="44"/>
      <c r="QFH378" s="44"/>
      <c r="QFI378" s="44"/>
      <c r="QFJ378" s="44"/>
      <c r="QFK378" s="44"/>
      <c r="QFL378" s="44"/>
      <c r="QFM378" s="44"/>
      <c r="QFN378" s="44"/>
      <c r="QFO378" s="44"/>
      <c r="QFP378" s="44"/>
      <c r="QFQ378" s="44"/>
      <c r="QFR378" s="44"/>
      <c r="QFS378" s="44"/>
      <c r="QFT378" s="44"/>
      <c r="QFU378" s="44"/>
      <c r="QFV378" s="44"/>
      <c r="QFW378" s="44"/>
      <c r="QFX378" s="44"/>
      <c r="QFY378" s="44"/>
      <c r="QFZ378" s="44"/>
      <c r="QGA378" s="44"/>
      <c r="QGB378" s="44"/>
      <c r="QGC378" s="44"/>
      <c r="QGD378" s="44"/>
      <c r="QGE378" s="44"/>
      <c r="QGF378" s="44"/>
      <c r="QGG378" s="44"/>
      <c r="QGH378" s="44"/>
      <c r="QGI378" s="44"/>
      <c r="QGJ378" s="44"/>
      <c r="QGK378" s="44"/>
      <c r="QGL378" s="44"/>
      <c r="QGM378" s="44"/>
      <c r="QGN378" s="44"/>
      <c r="QGO378" s="44"/>
      <c r="QGP378" s="44"/>
      <c r="QGQ378" s="44"/>
      <c r="QGR378" s="44"/>
      <c r="QGS378" s="44"/>
      <c r="QGT378" s="44"/>
      <c r="QGU378" s="44"/>
      <c r="QGV378" s="44"/>
      <c r="QGW378" s="44"/>
      <c r="QGX378" s="44"/>
      <c r="QGY378" s="44"/>
      <c r="QGZ378" s="44"/>
      <c r="QHA378" s="44"/>
      <c r="QHB378" s="44"/>
      <c r="QHC378" s="44"/>
      <c r="QHD378" s="44"/>
      <c r="QHE378" s="44"/>
      <c r="QHF378" s="44"/>
      <c r="QHG378" s="44"/>
      <c r="QHH378" s="44"/>
      <c r="QHI378" s="44"/>
      <c r="QHJ378" s="44"/>
      <c r="QHK378" s="44"/>
      <c r="QHL378" s="44"/>
      <c r="QHM378" s="44"/>
      <c r="QHN378" s="44"/>
      <c r="QHO378" s="44"/>
      <c r="QHP378" s="44"/>
      <c r="QHQ378" s="44"/>
      <c r="QHR378" s="44"/>
      <c r="QHS378" s="44"/>
      <c r="QHT378" s="44"/>
      <c r="QHU378" s="44"/>
      <c r="QHV378" s="44"/>
      <c r="QHW378" s="44"/>
      <c r="QHX378" s="44"/>
      <c r="QHY378" s="44"/>
      <c r="QHZ378" s="44"/>
      <c r="QIA378" s="44"/>
      <c r="QIB378" s="44"/>
      <c r="QIC378" s="44"/>
      <c r="QID378" s="44"/>
      <c r="QIE378" s="44"/>
      <c r="QIF378" s="44"/>
      <c r="QIG378" s="44"/>
      <c r="QIH378" s="44"/>
      <c r="QII378" s="44"/>
      <c r="QIJ378" s="44"/>
      <c r="QIK378" s="44"/>
      <c r="QIL378" s="44"/>
      <c r="QIM378" s="44"/>
      <c r="QIN378" s="44"/>
      <c r="QIO378" s="44"/>
      <c r="QIP378" s="44"/>
      <c r="QIQ378" s="44"/>
      <c r="QIR378" s="44"/>
      <c r="QIS378" s="44"/>
      <c r="QIT378" s="44"/>
      <c r="QIU378" s="44"/>
      <c r="QIV378" s="44"/>
      <c r="QIW378" s="44"/>
      <c r="QIX378" s="44"/>
      <c r="QIY378" s="44"/>
      <c r="QIZ378" s="44"/>
      <c r="QJA378" s="44"/>
      <c r="QJB378" s="44"/>
      <c r="QJC378" s="44"/>
      <c r="QJD378" s="44"/>
      <c r="QJE378" s="44"/>
      <c r="QJF378" s="44"/>
      <c r="QJG378" s="44"/>
      <c r="QJH378" s="44"/>
      <c r="QJI378" s="44"/>
      <c r="QJJ378" s="44"/>
      <c r="QJK378" s="44"/>
      <c r="QJL378" s="44"/>
      <c r="QJM378" s="44"/>
      <c r="QJN378" s="44"/>
      <c r="QJO378" s="44"/>
      <c r="QJP378" s="44"/>
      <c r="QJQ378" s="44"/>
      <c r="QJR378" s="44"/>
      <c r="QJS378" s="44"/>
      <c r="QJT378" s="44"/>
      <c r="QJU378" s="44"/>
      <c r="QJV378" s="44"/>
      <c r="QJW378" s="44"/>
      <c r="QJX378" s="44"/>
      <c r="QJY378" s="44"/>
      <c r="QJZ378" s="44"/>
      <c r="QKA378" s="44"/>
      <c r="QKB378" s="44"/>
      <c r="QKC378" s="44"/>
      <c r="QKD378" s="44"/>
      <c r="QKE378" s="44"/>
      <c r="QKF378" s="44"/>
      <c r="QKG378" s="44"/>
      <c r="QKH378" s="44"/>
      <c r="QKI378" s="44"/>
      <c r="QKJ378" s="44"/>
      <c r="QKK378" s="44"/>
      <c r="QKL378" s="44"/>
      <c r="QKM378" s="44"/>
      <c r="QKN378" s="44"/>
      <c r="QKO378" s="44"/>
      <c r="QKP378" s="44"/>
      <c r="QKQ378" s="44"/>
      <c r="QKR378" s="44"/>
      <c r="QKS378" s="44"/>
      <c r="QKT378" s="44"/>
      <c r="QKU378" s="44"/>
      <c r="QKV378" s="44"/>
      <c r="QKW378" s="44"/>
      <c r="QKX378" s="44"/>
      <c r="QKY378" s="44"/>
      <c r="QKZ378" s="44"/>
      <c r="QLA378" s="44"/>
      <c r="QLB378" s="44"/>
      <c r="QLC378" s="44"/>
      <c r="QLD378" s="44"/>
      <c r="QLE378" s="44"/>
      <c r="QLF378" s="44"/>
      <c r="QLG378" s="44"/>
      <c r="QLH378" s="44"/>
      <c r="QLI378" s="44"/>
      <c r="QLJ378" s="44"/>
      <c r="QLK378" s="44"/>
      <c r="QLL378" s="44"/>
      <c r="QLM378" s="44"/>
      <c r="QLN378" s="44"/>
      <c r="QLO378" s="44"/>
      <c r="QLP378" s="44"/>
      <c r="QLQ378" s="44"/>
      <c r="QLR378" s="44"/>
      <c r="QLS378" s="44"/>
      <c r="QLT378" s="44"/>
      <c r="QLU378" s="44"/>
      <c r="QLV378" s="44"/>
      <c r="QLW378" s="44"/>
      <c r="QLX378" s="44"/>
      <c r="QLY378" s="44"/>
      <c r="QLZ378" s="44"/>
      <c r="QMA378" s="44"/>
      <c r="QMB378" s="44"/>
      <c r="QMC378" s="44"/>
      <c r="QMD378" s="44"/>
      <c r="QME378" s="44"/>
      <c r="QMF378" s="44"/>
      <c r="QMG378" s="44"/>
      <c r="QMH378" s="44"/>
      <c r="QMI378" s="44"/>
      <c r="QMJ378" s="44"/>
      <c r="QMK378" s="44"/>
      <c r="QML378" s="44"/>
      <c r="QMM378" s="44"/>
      <c r="QMN378" s="44"/>
      <c r="QMO378" s="44"/>
      <c r="QMP378" s="44"/>
      <c r="QMQ378" s="44"/>
      <c r="QMR378" s="44"/>
      <c r="QMS378" s="44"/>
      <c r="QMT378" s="44"/>
      <c r="QMU378" s="44"/>
      <c r="QMV378" s="44"/>
      <c r="QMW378" s="44"/>
      <c r="QMX378" s="44"/>
      <c r="QMY378" s="44"/>
      <c r="QMZ378" s="44"/>
      <c r="QNA378" s="44"/>
      <c r="QNB378" s="44"/>
      <c r="QNC378" s="44"/>
      <c r="QND378" s="44"/>
      <c r="QNE378" s="44"/>
      <c r="QNF378" s="44"/>
      <c r="QNG378" s="44"/>
      <c r="QNH378" s="44"/>
      <c r="QNI378" s="44"/>
      <c r="QNJ378" s="44"/>
      <c r="QNK378" s="44"/>
      <c r="QNL378" s="44"/>
      <c r="QNM378" s="44"/>
      <c r="QNN378" s="44"/>
      <c r="QNO378" s="44"/>
      <c r="QNP378" s="44"/>
      <c r="QNQ378" s="44"/>
      <c r="QNR378" s="44"/>
      <c r="QNS378" s="44"/>
      <c r="QNT378" s="44"/>
      <c r="QNU378" s="44"/>
      <c r="QNV378" s="44"/>
      <c r="QNW378" s="44"/>
      <c r="QNX378" s="44"/>
      <c r="QNY378" s="44"/>
      <c r="QNZ378" s="44"/>
      <c r="QOA378" s="44"/>
      <c r="QOB378" s="44"/>
      <c r="QOC378" s="44"/>
      <c r="QOD378" s="44"/>
      <c r="QOE378" s="44"/>
      <c r="QOF378" s="44"/>
      <c r="QOG378" s="44"/>
      <c r="QOH378" s="44"/>
      <c r="QOI378" s="44"/>
      <c r="QOJ378" s="44"/>
      <c r="QOK378" s="44"/>
      <c r="QOL378" s="44"/>
      <c r="QOM378" s="44"/>
      <c r="QON378" s="44"/>
      <c r="QOO378" s="44"/>
      <c r="QOP378" s="44"/>
      <c r="QOQ378" s="44"/>
      <c r="QOR378" s="44"/>
      <c r="QOS378" s="44"/>
      <c r="QOT378" s="44"/>
      <c r="QOU378" s="44"/>
      <c r="QOV378" s="44"/>
      <c r="QOW378" s="44"/>
      <c r="QOX378" s="44"/>
      <c r="QOY378" s="44"/>
      <c r="QOZ378" s="44"/>
      <c r="QPA378" s="44"/>
      <c r="QPB378" s="44"/>
      <c r="QPC378" s="44"/>
      <c r="QPD378" s="44"/>
      <c r="QPE378" s="44"/>
      <c r="QPF378" s="44"/>
      <c r="QPG378" s="44"/>
      <c r="QPH378" s="44"/>
      <c r="QPI378" s="44"/>
      <c r="QPJ378" s="44"/>
      <c r="QPK378" s="44"/>
      <c r="QPL378" s="44"/>
      <c r="QPM378" s="44"/>
      <c r="QPN378" s="44"/>
      <c r="QPO378" s="44"/>
      <c r="QPP378" s="44"/>
      <c r="QPQ378" s="44"/>
      <c r="QPR378" s="44"/>
      <c r="QPS378" s="44"/>
      <c r="QPT378" s="44"/>
      <c r="QPU378" s="44"/>
      <c r="QPV378" s="44"/>
      <c r="QPW378" s="44"/>
      <c r="QPX378" s="44"/>
      <c r="QPY378" s="44"/>
      <c r="QPZ378" s="44"/>
      <c r="QQA378" s="44"/>
      <c r="QQB378" s="44"/>
      <c r="QQC378" s="44"/>
      <c r="QQD378" s="44"/>
      <c r="QQE378" s="44"/>
      <c r="QQF378" s="44"/>
      <c r="QQG378" s="44"/>
      <c r="QQH378" s="44"/>
      <c r="QQI378" s="44"/>
      <c r="QQJ378" s="44"/>
      <c r="QQK378" s="44"/>
      <c r="QQL378" s="44"/>
      <c r="QQM378" s="44"/>
      <c r="QQN378" s="44"/>
      <c r="QQO378" s="44"/>
      <c r="QQP378" s="44"/>
      <c r="QQQ378" s="44"/>
      <c r="QQR378" s="44"/>
      <c r="QQS378" s="44"/>
      <c r="QQT378" s="44"/>
      <c r="QQU378" s="44"/>
      <c r="QQV378" s="44"/>
      <c r="QQW378" s="44"/>
      <c r="QQX378" s="44"/>
      <c r="QQY378" s="44"/>
      <c r="QQZ378" s="44"/>
      <c r="QRA378" s="44"/>
      <c r="QRB378" s="44"/>
      <c r="QRC378" s="44"/>
      <c r="QRD378" s="44"/>
      <c r="QRE378" s="44"/>
      <c r="QRF378" s="44"/>
      <c r="QRG378" s="44"/>
      <c r="QRH378" s="44"/>
      <c r="QRI378" s="44"/>
      <c r="QRJ378" s="44"/>
      <c r="QRK378" s="44"/>
      <c r="QRL378" s="44"/>
      <c r="QRM378" s="44"/>
      <c r="QRN378" s="44"/>
      <c r="QRO378" s="44"/>
      <c r="QRP378" s="44"/>
      <c r="QRQ378" s="44"/>
      <c r="QRR378" s="44"/>
      <c r="QRS378" s="44"/>
      <c r="QRT378" s="44"/>
      <c r="QRU378" s="44"/>
      <c r="QRV378" s="44"/>
      <c r="QRW378" s="44"/>
      <c r="QRX378" s="44"/>
      <c r="QRY378" s="44"/>
      <c r="QRZ378" s="44"/>
      <c r="QSA378" s="44"/>
      <c r="QSB378" s="44"/>
      <c r="QSC378" s="44"/>
      <c r="QSD378" s="44"/>
      <c r="QSE378" s="44"/>
      <c r="QSF378" s="44"/>
      <c r="QSG378" s="44"/>
      <c r="QSH378" s="44"/>
      <c r="QSI378" s="44"/>
      <c r="QSJ378" s="44"/>
      <c r="QSK378" s="44"/>
      <c r="QSL378" s="44"/>
      <c r="QSM378" s="44"/>
      <c r="QSN378" s="44"/>
      <c r="QSO378" s="44"/>
      <c r="QSP378" s="44"/>
      <c r="QSQ378" s="44"/>
      <c r="QSR378" s="44"/>
      <c r="QSS378" s="44"/>
      <c r="QST378" s="44"/>
      <c r="QSU378" s="44"/>
      <c r="QSV378" s="44"/>
      <c r="QSW378" s="44"/>
      <c r="QSX378" s="44"/>
      <c r="QSY378" s="44"/>
      <c r="QSZ378" s="44"/>
      <c r="QTA378" s="44"/>
      <c r="QTB378" s="44"/>
      <c r="QTC378" s="44"/>
      <c r="QTD378" s="44"/>
      <c r="QTE378" s="44"/>
      <c r="QTF378" s="44"/>
      <c r="QTG378" s="44"/>
      <c r="QTH378" s="44"/>
      <c r="QTI378" s="44"/>
      <c r="QTJ378" s="44"/>
      <c r="QTK378" s="44"/>
      <c r="QTL378" s="44"/>
      <c r="QTM378" s="44"/>
      <c r="QTN378" s="44"/>
      <c r="QTO378" s="44"/>
      <c r="QTP378" s="44"/>
      <c r="QTQ378" s="44"/>
      <c r="QTR378" s="44"/>
      <c r="QTS378" s="44"/>
      <c r="QTT378" s="44"/>
      <c r="QTU378" s="44"/>
      <c r="QTV378" s="44"/>
      <c r="QTW378" s="44"/>
      <c r="QTX378" s="44"/>
      <c r="QTY378" s="44"/>
      <c r="QTZ378" s="44"/>
      <c r="QUA378" s="44"/>
      <c r="QUB378" s="44"/>
      <c r="QUC378" s="44"/>
      <c r="QUD378" s="44"/>
      <c r="QUE378" s="44"/>
      <c r="QUF378" s="44"/>
      <c r="QUG378" s="44"/>
      <c r="QUH378" s="44"/>
      <c r="QUI378" s="44"/>
      <c r="QUJ378" s="44"/>
      <c r="QUK378" s="44"/>
      <c r="QUL378" s="44"/>
      <c r="QUM378" s="44"/>
      <c r="QUN378" s="44"/>
      <c r="QUO378" s="44"/>
      <c r="QUP378" s="44"/>
      <c r="QUQ378" s="44"/>
      <c r="QUR378" s="44"/>
      <c r="QUS378" s="44"/>
      <c r="QUT378" s="44"/>
      <c r="QUU378" s="44"/>
      <c r="QUV378" s="44"/>
      <c r="QUW378" s="44"/>
      <c r="QUX378" s="44"/>
      <c r="QUY378" s="44"/>
      <c r="QUZ378" s="44"/>
      <c r="QVA378" s="44"/>
      <c r="QVB378" s="44"/>
      <c r="QVC378" s="44"/>
      <c r="QVD378" s="44"/>
      <c r="QVE378" s="44"/>
      <c r="QVF378" s="44"/>
      <c r="QVG378" s="44"/>
      <c r="QVH378" s="44"/>
      <c r="QVI378" s="44"/>
      <c r="QVJ378" s="44"/>
      <c r="QVK378" s="44"/>
      <c r="QVL378" s="44"/>
      <c r="QVM378" s="44"/>
      <c r="QVN378" s="44"/>
      <c r="QVO378" s="44"/>
      <c r="QVP378" s="44"/>
      <c r="QVQ378" s="44"/>
      <c r="QVR378" s="44"/>
      <c r="QVS378" s="44"/>
      <c r="QVT378" s="44"/>
      <c r="QVU378" s="44"/>
      <c r="QVV378" s="44"/>
      <c r="QVW378" s="44"/>
      <c r="QVX378" s="44"/>
      <c r="QVY378" s="44"/>
      <c r="QVZ378" s="44"/>
      <c r="QWA378" s="44"/>
      <c r="QWB378" s="44"/>
      <c r="QWC378" s="44"/>
      <c r="QWD378" s="44"/>
      <c r="QWE378" s="44"/>
      <c r="QWF378" s="44"/>
      <c r="QWG378" s="44"/>
      <c r="QWH378" s="44"/>
      <c r="QWI378" s="44"/>
      <c r="QWJ378" s="44"/>
      <c r="QWK378" s="44"/>
      <c r="QWL378" s="44"/>
      <c r="QWM378" s="44"/>
      <c r="QWN378" s="44"/>
      <c r="QWO378" s="44"/>
      <c r="QWP378" s="44"/>
      <c r="QWQ378" s="44"/>
      <c r="QWR378" s="44"/>
      <c r="QWS378" s="44"/>
      <c r="QWT378" s="44"/>
      <c r="QWU378" s="44"/>
      <c r="QWV378" s="44"/>
      <c r="QWW378" s="44"/>
      <c r="QWX378" s="44"/>
      <c r="QWY378" s="44"/>
      <c r="QWZ378" s="44"/>
      <c r="QXA378" s="44"/>
      <c r="QXB378" s="44"/>
      <c r="QXC378" s="44"/>
      <c r="QXD378" s="44"/>
      <c r="QXE378" s="44"/>
      <c r="QXF378" s="44"/>
      <c r="QXG378" s="44"/>
      <c r="QXH378" s="44"/>
      <c r="QXI378" s="44"/>
      <c r="QXJ378" s="44"/>
      <c r="QXK378" s="44"/>
      <c r="QXL378" s="44"/>
      <c r="QXM378" s="44"/>
      <c r="QXN378" s="44"/>
      <c r="QXO378" s="44"/>
      <c r="QXP378" s="44"/>
      <c r="QXQ378" s="44"/>
      <c r="QXR378" s="44"/>
      <c r="QXS378" s="44"/>
      <c r="QXT378" s="44"/>
      <c r="QXU378" s="44"/>
      <c r="QXV378" s="44"/>
      <c r="QXW378" s="44"/>
      <c r="QXX378" s="44"/>
      <c r="QXY378" s="44"/>
      <c r="QXZ378" s="44"/>
      <c r="QYA378" s="44"/>
      <c r="QYB378" s="44"/>
      <c r="QYC378" s="44"/>
      <c r="QYD378" s="44"/>
      <c r="QYE378" s="44"/>
      <c r="QYF378" s="44"/>
      <c r="QYG378" s="44"/>
      <c r="QYH378" s="44"/>
      <c r="QYI378" s="44"/>
      <c r="QYJ378" s="44"/>
      <c r="QYK378" s="44"/>
      <c r="QYL378" s="44"/>
      <c r="QYM378" s="44"/>
      <c r="QYN378" s="44"/>
      <c r="QYO378" s="44"/>
      <c r="QYP378" s="44"/>
      <c r="QYQ378" s="44"/>
      <c r="QYR378" s="44"/>
      <c r="QYS378" s="44"/>
      <c r="QYT378" s="44"/>
      <c r="QYU378" s="44"/>
      <c r="QYV378" s="44"/>
      <c r="QYW378" s="44"/>
      <c r="QYX378" s="44"/>
      <c r="QYY378" s="44"/>
      <c r="QYZ378" s="44"/>
      <c r="QZA378" s="44"/>
      <c r="QZB378" s="44"/>
      <c r="QZC378" s="44"/>
      <c r="QZD378" s="44"/>
      <c r="QZE378" s="44"/>
      <c r="QZF378" s="44"/>
      <c r="QZG378" s="44"/>
      <c r="QZH378" s="44"/>
      <c r="QZI378" s="44"/>
      <c r="QZJ378" s="44"/>
      <c r="QZK378" s="44"/>
      <c r="QZL378" s="44"/>
      <c r="QZM378" s="44"/>
      <c r="QZN378" s="44"/>
      <c r="QZO378" s="44"/>
      <c r="QZP378" s="44"/>
      <c r="QZQ378" s="44"/>
      <c r="QZR378" s="44"/>
      <c r="QZS378" s="44"/>
      <c r="QZT378" s="44"/>
      <c r="QZU378" s="44"/>
      <c r="QZV378" s="44"/>
      <c r="QZW378" s="44"/>
      <c r="QZX378" s="44"/>
      <c r="QZY378" s="44"/>
      <c r="QZZ378" s="44"/>
      <c r="RAA378" s="44"/>
      <c r="RAB378" s="44"/>
      <c r="RAC378" s="44"/>
      <c r="RAD378" s="44"/>
      <c r="RAE378" s="44"/>
      <c r="RAF378" s="44"/>
      <c r="RAG378" s="44"/>
      <c r="RAH378" s="44"/>
      <c r="RAI378" s="44"/>
      <c r="RAJ378" s="44"/>
      <c r="RAK378" s="44"/>
      <c r="RAL378" s="44"/>
      <c r="RAM378" s="44"/>
      <c r="RAN378" s="44"/>
      <c r="RAO378" s="44"/>
      <c r="RAP378" s="44"/>
      <c r="RAQ378" s="44"/>
      <c r="RAR378" s="44"/>
      <c r="RAS378" s="44"/>
      <c r="RAT378" s="44"/>
      <c r="RAU378" s="44"/>
      <c r="RAV378" s="44"/>
      <c r="RAW378" s="44"/>
      <c r="RAX378" s="44"/>
      <c r="RAY378" s="44"/>
      <c r="RAZ378" s="44"/>
      <c r="RBA378" s="44"/>
      <c r="RBB378" s="44"/>
      <c r="RBC378" s="44"/>
      <c r="RBD378" s="44"/>
      <c r="RBE378" s="44"/>
      <c r="RBF378" s="44"/>
      <c r="RBG378" s="44"/>
      <c r="RBH378" s="44"/>
      <c r="RBI378" s="44"/>
      <c r="RBJ378" s="44"/>
      <c r="RBK378" s="44"/>
      <c r="RBL378" s="44"/>
      <c r="RBM378" s="44"/>
      <c r="RBN378" s="44"/>
      <c r="RBO378" s="44"/>
      <c r="RBP378" s="44"/>
      <c r="RBQ378" s="44"/>
      <c r="RBR378" s="44"/>
      <c r="RBS378" s="44"/>
      <c r="RBT378" s="44"/>
      <c r="RBU378" s="44"/>
      <c r="RBV378" s="44"/>
      <c r="RBW378" s="44"/>
      <c r="RBX378" s="44"/>
      <c r="RBY378" s="44"/>
      <c r="RBZ378" s="44"/>
      <c r="RCA378" s="44"/>
      <c r="RCB378" s="44"/>
      <c r="RCC378" s="44"/>
      <c r="RCD378" s="44"/>
      <c r="RCE378" s="44"/>
      <c r="RCF378" s="44"/>
      <c r="RCG378" s="44"/>
      <c r="RCH378" s="44"/>
      <c r="RCI378" s="44"/>
      <c r="RCJ378" s="44"/>
      <c r="RCK378" s="44"/>
      <c r="RCL378" s="44"/>
      <c r="RCM378" s="44"/>
      <c r="RCN378" s="44"/>
      <c r="RCO378" s="44"/>
      <c r="RCP378" s="44"/>
      <c r="RCQ378" s="44"/>
      <c r="RCR378" s="44"/>
      <c r="RCS378" s="44"/>
      <c r="RCT378" s="44"/>
      <c r="RCU378" s="44"/>
      <c r="RCV378" s="44"/>
      <c r="RCW378" s="44"/>
      <c r="RCX378" s="44"/>
      <c r="RCY378" s="44"/>
      <c r="RCZ378" s="44"/>
      <c r="RDA378" s="44"/>
      <c r="RDB378" s="44"/>
      <c r="RDC378" s="44"/>
      <c r="RDD378" s="44"/>
      <c r="RDE378" s="44"/>
      <c r="RDF378" s="44"/>
      <c r="RDG378" s="44"/>
      <c r="RDH378" s="44"/>
      <c r="RDI378" s="44"/>
      <c r="RDJ378" s="44"/>
      <c r="RDK378" s="44"/>
      <c r="RDL378" s="44"/>
      <c r="RDM378" s="44"/>
      <c r="RDN378" s="44"/>
      <c r="RDO378" s="44"/>
      <c r="RDP378" s="44"/>
      <c r="RDQ378" s="44"/>
      <c r="RDR378" s="44"/>
      <c r="RDS378" s="44"/>
      <c r="RDT378" s="44"/>
      <c r="RDU378" s="44"/>
      <c r="RDV378" s="44"/>
      <c r="RDW378" s="44"/>
      <c r="RDX378" s="44"/>
      <c r="RDY378" s="44"/>
      <c r="RDZ378" s="44"/>
      <c r="REA378" s="44"/>
      <c r="REB378" s="44"/>
      <c r="REC378" s="44"/>
      <c r="RED378" s="44"/>
      <c r="REE378" s="44"/>
      <c r="REF378" s="44"/>
      <c r="REG378" s="44"/>
      <c r="REH378" s="44"/>
      <c r="REI378" s="44"/>
      <c r="REJ378" s="44"/>
      <c r="REK378" s="44"/>
      <c r="REL378" s="44"/>
      <c r="REM378" s="44"/>
      <c r="REN378" s="44"/>
      <c r="REO378" s="44"/>
      <c r="REP378" s="44"/>
      <c r="REQ378" s="44"/>
      <c r="RER378" s="44"/>
      <c r="RES378" s="44"/>
      <c r="RET378" s="44"/>
      <c r="REU378" s="44"/>
      <c r="REV378" s="44"/>
      <c r="REW378" s="44"/>
      <c r="REX378" s="44"/>
      <c r="REY378" s="44"/>
      <c r="REZ378" s="44"/>
      <c r="RFA378" s="44"/>
      <c r="RFB378" s="44"/>
      <c r="RFC378" s="44"/>
      <c r="RFD378" s="44"/>
      <c r="RFE378" s="44"/>
      <c r="RFF378" s="44"/>
      <c r="RFG378" s="44"/>
      <c r="RFH378" s="44"/>
      <c r="RFI378" s="44"/>
      <c r="RFJ378" s="44"/>
      <c r="RFK378" s="44"/>
      <c r="RFL378" s="44"/>
      <c r="RFM378" s="44"/>
      <c r="RFN378" s="44"/>
      <c r="RFO378" s="44"/>
      <c r="RFP378" s="44"/>
      <c r="RFQ378" s="44"/>
      <c r="RFR378" s="44"/>
      <c r="RFS378" s="44"/>
      <c r="RFT378" s="44"/>
      <c r="RFU378" s="44"/>
      <c r="RFV378" s="44"/>
      <c r="RFW378" s="44"/>
      <c r="RFX378" s="44"/>
      <c r="RFY378" s="44"/>
      <c r="RFZ378" s="44"/>
      <c r="RGA378" s="44"/>
      <c r="RGB378" s="44"/>
      <c r="RGC378" s="44"/>
      <c r="RGD378" s="44"/>
      <c r="RGE378" s="44"/>
      <c r="RGF378" s="44"/>
      <c r="RGG378" s="44"/>
      <c r="RGH378" s="44"/>
      <c r="RGI378" s="44"/>
      <c r="RGJ378" s="44"/>
      <c r="RGK378" s="44"/>
      <c r="RGL378" s="44"/>
      <c r="RGM378" s="44"/>
      <c r="RGN378" s="44"/>
      <c r="RGO378" s="44"/>
      <c r="RGP378" s="44"/>
      <c r="RGQ378" s="44"/>
      <c r="RGR378" s="44"/>
      <c r="RGS378" s="44"/>
      <c r="RGT378" s="44"/>
      <c r="RGU378" s="44"/>
      <c r="RGV378" s="44"/>
      <c r="RGW378" s="44"/>
      <c r="RGX378" s="44"/>
      <c r="RGY378" s="44"/>
      <c r="RGZ378" s="44"/>
      <c r="RHA378" s="44"/>
      <c r="RHB378" s="44"/>
      <c r="RHC378" s="44"/>
      <c r="RHD378" s="44"/>
      <c r="RHE378" s="44"/>
      <c r="RHF378" s="44"/>
      <c r="RHG378" s="44"/>
      <c r="RHH378" s="44"/>
      <c r="RHI378" s="44"/>
      <c r="RHJ378" s="44"/>
      <c r="RHK378" s="44"/>
      <c r="RHL378" s="44"/>
      <c r="RHM378" s="44"/>
      <c r="RHN378" s="44"/>
      <c r="RHO378" s="44"/>
      <c r="RHP378" s="44"/>
      <c r="RHQ378" s="44"/>
      <c r="RHR378" s="44"/>
      <c r="RHS378" s="44"/>
      <c r="RHT378" s="44"/>
      <c r="RHU378" s="44"/>
      <c r="RHV378" s="44"/>
      <c r="RHW378" s="44"/>
      <c r="RHX378" s="44"/>
      <c r="RHY378" s="44"/>
      <c r="RHZ378" s="44"/>
      <c r="RIA378" s="44"/>
      <c r="RIB378" s="44"/>
      <c r="RIC378" s="44"/>
      <c r="RID378" s="44"/>
      <c r="RIE378" s="44"/>
      <c r="RIF378" s="44"/>
      <c r="RIG378" s="44"/>
      <c r="RIH378" s="44"/>
      <c r="RII378" s="44"/>
      <c r="RIJ378" s="44"/>
      <c r="RIK378" s="44"/>
      <c r="RIL378" s="44"/>
      <c r="RIM378" s="44"/>
      <c r="RIN378" s="44"/>
      <c r="RIO378" s="44"/>
      <c r="RIP378" s="44"/>
      <c r="RIQ378" s="44"/>
      <c r="RIR378" s="44"/>
      <c r="RIS378" s="44"/>
      <c r="RIT378" s="44"/>
      <c r="RIU378" s="44"/>
      <c r="RIV378" s="44"/>
      <c r="RIW378" s="44"/>
      <c r="RIX378" s="44"/>
      <c r="RIY378" s="44"/>
      <c r="RIZ378" s="44"/>
      <c r="RJA378" s="44"/>
      <c r="RJB378" s="44"/>
      <c r="RJC378" s="44"/>
      <c r="RJD378" s="44"/>
      <c r="RJE378" s="44"/>
      <c r="RJF378" s="44"/>
      <c r="RJG378" s="44"/>
      <c r="RJH378" s="44"/>
      <c r="RJI378" s="44"/>
      <c r="RJJ378" s="44"/>
      <c r="RJK378" s="44"/>
      <c r="RJL378" s="44"/>
      <c r="RJM378" s="44"/>
      <c r="RJN378" s="44"/>
      <c r="RJO378" s="44"/>
      <c r="RJP378" s="44"/>
      <c r="RJQ378" s="44"/>
      <c r="RJR378" s="44"/>
      <c r="RJS378" s="44"/>
      <c r="RJT378" s="44"/>
      <c r="RJU378" s="44"/>
      <c r="RJV378" s="44"/>
      <c r="RJW378" s="44"/>
      <c r="RJX378" s="44"/>
      <c r="RJY378" s="44"/>
      <c r="RJZ378" s="44"/>
      <c r="RKA378" s="44"/>
      <c r="RKB378" s="44"/>
      <c r="RKC378" s="44"/>
      <c r="RKD378" s="44"/>
      <c r="RKE378" s="44"/>
      <c r="RKF378" s="44"/>
      <c r="RKG378" s="44"/>
      <c r="RKH378" s="44"/>
      <c r="RKI378" s="44"/>
      <c r="RKJ378" s="44"/>
      <c r="RKK378" s="44"/>
      <c r="RKL378" s="44"/>
      <c r="RKM378" s="44"/>
      <c r="RKN378" s="44"/>
      <c r="RKO378" s="44"/>
      <c r="RKP378" s="44"/>
      <c r="RKQ378" s="44"/>
      <c r="RKR378" s="44"/>
      <c r="RKS378" s="44"/>
      <c r="RKT378" s="44"/>
      <c r="RKU378" s="44"/>
      <c r="RKV378" s="44"/>
      <c r="RKW378" s="44"/>
      <c r="RKX378" s="44"/>
      <c r="RKY378" s="44"/>
      <c r="RKZ378" s="44"/>
      <c r="RLA378" s="44"/>
      <c r="RLB378" s="44"/>
      <c r="RLC378" s="44"/>
      <c r="RLD378" s="44"/>
      <c r="RLE378" s="44"/>
      <c r="RLF378" s="44"/>
      <c r="RLG378" s="44"/>
      <c r="RLH378" s="44"/>
      <c r="RLI378" s="44"/>
      <c r="RLJ378" s="44"/>
      <c r="RLK378" s="44"/>
      <c r="RLL378" s="44"/>
      <c r="RLM378" s="44"/>
      <c r="RLN378" s="44"/>
      <c r="RLO378" s="44"/>
      <c r="RLP378" s="44"/>
      <c r="RLQ378" s="44"/>
      <c r="RLR378" s="44"/>
      <c r="RLS378" s="44"/>
      <c r="RLT378" s="44"/>
      <c r="RLU378" s="44"/>
      <c r="RLV378" s="44"/>
      <c r="RLW378" s="44"/>
      <c r="RLX378" s="44"/>
      <c r="RLY378" s="44"/>
      <c r="RLZ378" s="44"/>
      <c r="RMA378" s="44"/>
      <c r="RMB378" s="44"/>
      <c r="RMC378" s="44"/>
      <c r="RMD378" s="44"/>
      <c r="RME378" s="44"/>
      <c r="RMF378" s="44"/>
      <c r="RMG378" s="44"/>
      <c r="RMH378" s="44"/>
      <c r="RMI378" s="44"/>
      <c r="RMJ378" s="44"/>
      <c r="RMK378" s="44"/>
      <c r="RML378" s="44"/>
      <c r="RMM378" s="44"/>
      <c r="RMN378" s="44"/>
      <c r="RMO378" s="44"/>
      <c r="RMP378" s="44"/>
      <c r="RMQ378" s="44"/>
      <c r="RMR378" s="44"/>
      <c r="RMS378" s="44"/>
      <c r="RMT378" s="44"/>
      <c r="RMU378" s="44"/>
      <c r="RMV378" s="44"/>
      <c r="RMW378" s="44"/>
      <c r="RMX378" s="44"/>
      <c r="RMY378" s="44"/>
      <c r="RMZ378" s="44"/>
      <c r="RNA378" s="44"/>
      <c r="RNB378" s="44"/>
      <c r="RNC378" s="44"/>
      <c r="RND378" s="44"/>
      <c r="RNE378" s="44"/>
      <c r="RNF378" s="44"/>
      <c r="RNG378" s="44"/>
      <c r="RNH378" s="44"/>
      <c r="RNI378" s="44"/>
      <c r="RNJ378" s="44"/>
      <c r="RNK378" s="44"/>
      <c r="RNL378" s="44"/>
      <c r="RNM378" s="44"/>
      <c r="RNN378" s="44"/>
      <c r="RNO378" s="44"/>
      <c r="RNP378" s="44"/>
      <c r="RNQ378" s="44"/>
      <c r="RNR378" s="44"/>
      <c r="RNS378" s="44"/>
      <c r="RNT378" s="44"/>
      <c r="RNU378" s="44"/>
      <c r="RNV378" s="44"/>
      <c r="RNW378" s="44"/>
      <c r="RNX378" s="44"/>
      <c r="RNY378" s="44"/>
      <c r="RNZ378" s="44"/>
      <c r="ROA378" s="44"/>
      <c r="ROB378" s="44"/>
      <c r="ROC378" s="44"/>
      <c r="ROD378" s="44"/>
      <c r="ROE378" s="44"/>
      <c r="ROF378" s="44"/>
      <c r="ROG378" s="44"/>
      <c r="ROH378" s="44"/>
      <c r="ROI378" s="44"/>
      <c r="ROJ378" s="44"/>
      <c r="ROK378" s="44"/>
      <c r="ROL378" s="44"/>
      <c r="ROM378" s="44"/>
      <c r="RON378" s="44"/>
      <c r="ROO378" s="44"/>
      <c r="ROP378" s="44"/>
      <c r="ROQ378" s="44"/>
      <c r="ROR378" s="44"/>
      <c r="ROS378" s="44"/>
      <c r="ROT378" s="44"/>
      <c r="ROU378" s="44"/>
      <c r="ROV378" s="44"/>
      <c r="ROW378" s="44"/>
      <c r="ROX378" s="44"/>
      <c r="ROY378" s="44"/>
      <c r="ROZ378" s="44"/>
      <c r="RPA378" s="44"/>
      <c r="RPB378" s="44"/>
      <c r="RPC378" s="44"/>
      <c r="RPD378" s="44"/>
      <c r="RPE378" s="44"/>
      <c r="RPF378" s="44"/>
      <c r="RPG378" s="44"/>
      <c r="RPH378" s="44"/>
      <c r="RPI378" s="44"/>
      <c r="RPJ378" s="44"/>
      <c r="RPK378" s="44"/>
      <c r="RPL378" s="44"/>
      <c r="RPM378" s="44"/>
      <c r="RPN378" s="44"/>
      <c r="RPO378" s="44"/>
      <c r="RPP378" s="44"/>
      <c r="RPQ378" s="44"/>
      <c r="RPR378" s="44"/>
      <c r="RPS378" s="44"/>
      <c r="RPT378" s="44"/>
      <c r="RPU378" s="44"/>
      <c r="RPV378" s="44"/>
      <c r="RPW378" s="44"/>
      <c r="RPX378" s="44"/>
      <c r="RPY378" s="44"/>
      <c r="RPZ378" s="44"/>
      <c r="RQA378" s="44"/>
      <c r="RQB378" s="44"/>
      <c r="RQC378" s="44"/>
      <c r="RQD378" s="44"/>
      <c r="RQE378" s="44"/>
      <c r="RQF378" s="44"/>
      <c r="RQG378" s="44"/>
      <c r="RQH378" s="44"/>
      <c r="RQI378" s="44"/>
      <c r="RQJ378" s="44"/>
      <c r="RQK378" s="44"/>
      <c r="RQL378" s="44"/>
      <c r="RQM378" s="44"/>
      <c r="RQN378" s="44"/>
      <c r="RQO378" s="44"/>
      <c r="RQP378" s="44"/>
      <c r="RQQ378" s="44"/>
      <c r="RQR378" s="44"/>
      <c r="RQS378" s="44"/>
      <c r="RQT378" s="44"/>
      <c r="RQU378" s="44"/>
      <c r="RQV378" s="44"/>
      <c r="RQW378" s="44"/>
      <c r="RQX378" s="44"/>
      <c r="RQY378" s="44"/>
      <c r="RQZ378" s="44"/>
      <c r="RRA378" s="44"/>
      <c r="RRB378" s="44"/>
      <c r="RRC378" s="44"/>
      <c r="RRD378" s="44"/>
      <c r="RRE378" s="44"/>
      <c r="RRF378" s="44"/>
      <c r="RRG378" s="44"/>
      <c r="RRH378" s="44"/>
      <c r="RRI378" s="44"/>
      <c r="RRJ378" s="44"/>
      <c r="RRK378" s="44"/>
      <c r="RRL378" s="44"/>
      <c r="RRM378" s="44"/>
      <c r="RRN378" s="44"/>
      <c r="RRO378" s="44"/>
      <c r="RRP378" s="44"/>
      <c r="RRQ378" s="44"/>
      <c r="RRR378" s="44"/>
      <c r="RRS378" s="44"/>
      <c r="RRT378" s="44"/>
      <c r="RRU378" s="44"/>
      <c r="RRV378" s="44"/>
      <c r="RRW378" s="44"/>
      <c r="RRX378" s="44"/>
      <c r="RRY378" s="44"/>
      <c r="RRZ378" s="44"/>
      <c r="RSA378" s="44"/>
      <c r="RSB378" s="44"/>
      <c r="RSC378" s="44"/>
      <c r="RSD378" s="44"/>
      <c r="RSE378" s="44"/>
      <c r="RSF378" s="44"/>
      <c r="RSG378" s="44"/>
      <c r="RSH378" s="44"/>
      <c r="RSI378" s="44"/>
      <c r="RSJ378" s="44"/>
      <c r="RSK378" s="44"/>
      <c r="RSL378" s="44"/>
      <c r="RSM378" s="44"/>
      <c r="RSN378" s="44"/>
      <c r="RSO378" s="44"/>
      <c r="RSP378" s="44"/>
      <c r="RSQ378" s="44"/>
      <c r="RSR378" s="44"/>
      <c r="RSS378" s="44"/>
      <c r="RST378" s="44"/>
      <c r="RSU378" s="44"/>
      <c r="RSV378" s="44"/>
      <c r="RSW378" s="44"/>
      <c r="RSX378" s="44"/>
      <c r="RSY378" s="44"/>
      <c r="RSZ378" s="44"/>
      <c r="RTA378" s="44"/>
      <c r="RTB378" s="44"/>
      <c r="RTC378" s="44"/>
      <c r="RTD378" s="44"/>
      <c r="RTE378" s="44"/>
      <c r="RTF378" s="44"/>
      <c r="RTG378" s="44"/>
      <c r="RTH378" s="44"/>
      <c r="RTI378" s="44"/>
      <c r="RTJ378" s="44"/>
      <c r="RTK378" s="44"/>
      <c r="RTL378" s="44"/>
      <c r="RTM378" s="44"/>
      <c r="RTN378" s="44"/>
      <c r="RTO378" s="44"/>
      <c r="RTP378" s="44"/>
      <c r="RTQ378" s="44"/>
      <c r="RTR378" s="44"/>
      <c r="RTS378" s="44"/>
      <c r="RTT378" s="44"/>
      <c r="RTU378" s="44"/>
      <c r="RTV378" s="44"/>
      <c r="RTW378" s="44"/>
      <c r="RTX378" s="44"/>
      <c r="RTY378" s="44"/>
      <c r="RTZ378" s="44"/>
      <c r="RUA378" s="44"/>
      <c r="RUB378" s="44"/>
      <c r="RUC378" s="44"/>
      <c r="RUD378" s="44"/>
      <c r="RUE378" s="44"/>
      <c r="RUF378" s="44"/>
      <c r="RUG378" s="44"/>
      <c r="RUH378" s="44"/>
      <c r="RUI378" s="44"/>
      <c r="RUJ378" s="44"/>
      <c r="RUK378" s="44"/>
      <c r="RUL378" s="44"/>
      <c r="RUM378" s="44"/>
      <c r="RUN378" s="44"/>
      <c r="RUO378" s="44"/>
      <c r="RUP378" s="44"/>
      <c r="RUQ378" s="44"/>
      <c r="RUR378" s="44"/>
      <c r="RUS378" s="44"/>
      <c r="RUT378" s="44"/>
      <c r="RUU378" s="44"/>
      <c r="RUV378" s="44"/>
      <c r="RUW378" s="44"/>
      <c r="RUX378" s="44"/>
      <c r="RUY378" s="44"/>
      <c r="RUZ378" s="44"/>
      <c r="RVA378" s="44"/>
      <c r="RVB378" s="44"/>
      <c r="RVC378" s="44"/>
      <c r="RVD378" s="44"/>
      <c r="RVE378" s="44"/>
      <c r="RVF378" s="44"/>
      <c r="RVG378" s="44"/>
      <c r="RVH378" s="44"/>
      <c r="RVI378" s="44"/>
      <c r="RVJ378" s="44"/>
      <c r="RVK378" s="44"/>
      <c r="RVL378" s="44"/>
      <c r="RVM378" s="44"/>
      <c r="RVN378" s="44"/>
      <c r="RVO378" s="44"/>
      <c r="RVP378" s="44"/>
      <c r="RVQ378" s="44"/>
      <c r="RVR378" s="44"/>
      <c r="RVS378" s="44"/>
      <c r="RVT378" s="44"/>
      <c r="RVU378" s="44"/>
      <c r="RVV378" s="44"/>
      <c r="RVW378" s="44"/>
      <c r="RVX378" s="44"/>
      <c r="RVY378" s="44"/>
      <c r="RVZ378" s="44"/>
      <c r="RWA378" s="44"/>
      <c r="RWB378" s="44"/>
      <c r="RWC378" s="44"/>
      <c r="RWD378" s="44"/>
      <c r="RWE378" s="44"/>
      <c r="RWF378" s="44"/>
      <c r="RWG378" s="44"/>
      <c r="RWH378" s="44"/>
      <c r="RWI378" s="44"/>
      <c r="RWJ378" s="44"/>
      <c r="RWK378" s="44"/>
      <c r="RWL378" s="44"/>
      <c r="RWM378" s="44"/>
      <c r="RWN378" s="44"/>
      <c r="RWO378" s="44"/>
      <c r="RWP378" s="44"/>
      <c r="RWQ378" s="44"/>
      <c r="RWR378" s="44"/>
      <c r="RWS378" s="44"/>
      <c r="RWT378" s="44"/>
      <c r="RWU378" s="44"/>
      <c r="RWV378" s="44"/>
      <c r="RWW378" s="44"/>
      <c r="RWX378" s="44"/>
      <c r="RWY378" s="44"/>
      <c r="RWZ378" s="44"/>
      <c r="RXA378" s="44"/>
      <c r="RXB378" s="44"/>
      <c r="RXC378" s="44"/>
      <c r="RXD378" s="44"/>
      <c r="RXE378" s="44"/>
      <c r="RXF378" s="44"/>
      <c r="RXG378" s="44"/>
      <c r="RXH378" s="44"/>
      <c r="RXI378" s="44"/>
      <c r="RXJ378" s="44"/>
      <c r="RXK378" s="44"/>
      <c r="RXL378" s="44"/>
      <c r="RXM378" s="44"/>
      <c r="RXN378" s="44"/>
      <c r="RXO378" s="44"/>
      <c r="RXP378" s="44"/>
      <c r="RXQ378" s="44"/>
      <c r="RXR378" s="44"/>
      <c r="RXS378" s="44"/>
      <c r="RXT378" s="44"/>
      <c r="RXU378" s="44"/>
      <c r="RXV378" s="44"/>
      <c r="RXW378" s="44"/>
      <c r="RXX378" s="44"/>
      <c r="RXY378" s="44"/>
      <c r="RXZ378" s="44"/>
      <c r="RYA378" s="44"/>
      <c r="RYB378" s="44"/>
      <c r="RYC378" s="44"/>
      <c r="RYD378" s="44"/>
      <c r="RYE378" s="44"/>
      <c r="RYF378" s="44"/>
      <c r="RYG378" s="44"/>
      <c r="RYH378" s="44"/>
      <c r="RYI378" s="44"/>
      <c r="RYJ378" s="44"/>
      <c r="RYK378" s="44"/>
      <c r="RYL378" s="44"/>
      <c r="RYM378" s="44"/>
      <c r="RYN378" s="44"/>
      <c r="RYO378" s="44"/>
      <c r="RYP378" s="44"/>
      <c r="RYQ378" s="44"/>
      <c r="RYR378" s="44"/>
      <c r="RYS378" s="44"/>
      <c r="RYT378" s="44"/>
      <c r="RYU378" s="44"/>
      <c r="RYV378" s="44"/>
      <c r="RYW378" s="44"/>
      <c r="RYX378" s="44"/>
      <c r="RYY378" s="44"/>
      <c r="RYZ378" s="44"/>
      <c r="RZA378" s="44"/>
      <c r="RZB378" s="44"/>
      <c r="RZC378" s="44"/>
      <c r="RZD378" s="44"/>
      <c r="RZE378" s="44"/>
      <c r="RZF378" s="44"/>
      <c r="RZG378" s="44"/>
      <c r="RZH378" s="44"/>
      <c r="RZI378" s="44"/>
      <c r="RZJ378" s="44"/>
      <c r="RZK378" s="44"/>
      <c r="RZL378" s="44"/>
      <c r="RZM378" s="44"/>
      <c r="RZN378" s="44"/>
      <c r="RZO378" s="44"/>
      <c r="RZP378" s="44"/>
      <c r="RZQ378" s="44"/>
      <c r="RZR378" s="44"/>
      <c r="RZS378" s="44"/>
      <c r="RZT378" s="44"/>
      <c r="RZU378" s="44"/>
      <c r="RZV378" s="44"/>
      <c r="RZW378" s="44"/>
      <c r="RZX378" s="44"/>
      <c r="RZY378" s="44"/>
      <c r="RZZ378" s="44"/>
      <c r="SAA378" s="44"/>
      <c r="SAB378" s="44"/>
      <c r="SAC378" s="44"/>
      <c r="SAD378" s="44"/>
      <c r="SAE378" s="44"/>
      <c r="SAF378" s="44"/>
      <c r="SAG378" s="44"/>
      <c r="SAH378" s="44"/>
      <c r="SAI378" s="44"/>
      <c r="SAJ378" s="44"/>
      <c r="SAK378" s="44"/>
      <c r="SAL378" s="44"/>
      <c r="SAM378" s="44"/>
      <c r="SAN378" s="44"/>
      <c r="SAO378" s="44"/>
      <c r="SAP378" s="44"/>
      <c r="SAQ378" s="44"/>
      <c r="SAR378" s="44"/>
      <c r="SAS378" s="44"/>
      <c r="SAT378" s="44"/>
      <c r="SAU378" s="44"/>
      <c r="SAV378" s="44"/>
      <c r="SAW378" s="44"/>
      <c r="SAX378" s="44"/>
      <c r="SAY378" s="44"/>
      <c r="SAZ378" s="44"/>
      <c r="SBA378" s="44"/>
      <c r="SBB378" s="44"/>
      <c r="SBC378" s="44"/>
      <c r="SBD378" s="44"/>
      <c r="SBE378" s="44"/>
      <c r="SBF378" s="44"/>
      <c r="SBG378" s="44"/>
      <c r="SBH378" s="44"/>
      <c r="SBI378" s="44"/>
      <c r="SBJ378" s="44"/>
      <c r="SBK378" s="44"/>
      <c r="SBL378" s="44"/>
      <c r="SBM378" s="44"/>
      <c r="SBN378" s="44"/>
      <c r="SBO378" s="44"/>
      <c r="SBP378" s="44"/>
      <c r="SBQ378" s="44"/>
      <c r="SBR378" s="44"/>
      <c r="SBS378" s="44"/>
      <c r="SBT378" s="44"/>
      <c r="SBU378" s="44"/>
      <c r="SBV378" s="44"/>
      <c r="SBW378" s="44"/>
      <c r="SBX378" s="44"/>
      <c r="SBY378" s="44"/>
      <c r="SBZ378" s="44"/>
      <c r="SCA378" s="44"/>
      <c r="SCB378" s="44"/>
      <c r="SCC378" s="44"/>
      <c r="SCD378" s="44"/>
      <c r="SCE378" s="44"/>
      <c r="SCF378" s="44"/>
      <c r="SCG378" s="44"/>
      <c r="SCH378" s="44"/>
      <c r="SCI378" s="44"/>
      <c r="SCJ378" s="44"/>
      <c r="SCK378" s="44"/>
      <c r="SCL378" s="44"/>
      <c r="SCM378" s="44"/>
      <c r="SCN378" s="44"/>
      <c r="SCO378" s="44"/>
      <c r="SCP378" s="44"/>
      <c r="SCQ378" s="44"/>
      <c r="SCR378" s="44"/>
      <c r="SCS378" s="44"/>
      <c r="SCT378" s="44"/>
      <c r="SCU378" s="44"/>
      <c r="SCV378" s="44"/>
      <c r="SCW378" s="44"/>
      <c r="SCX378" s="44"/>
      <c r="SCY378" s="44"/>
      <c r="SCZ378" s="44"/>
      <c r="SDA378" s="44"/>
      <c r="SDB378" s="44"/>
      <c r="SDC378" s="44"/>
      <c r="SDD378" s="44"/>
      <c r="SDE378" s="44"/>
      <c r="SDF378" s="44"/>
      <c r="SDG378" s="44"/>
      <c r="SDH378" s="44"/>
      <c r="SDI378" s="44"/>
      <c r="SDJ378" s="44"/>
      <c r="SDK378" s="44"/>
      <c r="SDL378" s="44"/>
      <c r="SDM378" s="44"/>
      <c r="SDN378" s="44"/>
      <c r="SDO378" s="44"/>
      <c r="SDP378" s="44"/>
      <c r="SDQ378" s="44"/>
      <c r="SDR378" s="44"/>
      <c r="SDS378" s="44"/>
      <c r="SDT378" s="44"/>
      <c r="SDU378" s="44"/>
      <c r="SDV378" s="44"/>
      <c r="SDW378" s="44"/>
      <c r="SDX378" s="44"/>
      <c r="SDY378" s="44"/>
      <c r="SDZ378" s="44"/>
      <c r="SEA378" s="44"/>
      <c r="SEB378" s="44"/>
      <c r="SEC378" s="44"/>
      <c r="SED378" s="44"/>
      <c r="SEE378" s="44"/>
      <c r="SEF378" s="44"/>
      <c r="SEG378" s="44"/>
      <c r="SEH378" s="44"/>
      <c r="SEI378" s="44"/>
      <c r="SEJ378" s="44"/>
      <c r="SEK378" s="44"/>
      <c r="SEL378" s="44"/>
      <c r="SEM378" s="44"/>
      <c r="SEN378" s="44"/>
      <c r="SEO378" s="44"/>
      <c r="SEP378" s="44"/>
      <c r="SEQ378" s="44"/>
      <c r="SER378" s="44"/>
      <c r="SES378" s="44"/>
      <c r="SET378" s="44"/>
      <c r="SEU378" s="44"/>
      <c r="SEV378" s="44"/>
      <c r="SEW378" s="44"/>
      <c r="SEX378" s="44"/>
      <c r="SEY378" s="44"/>
      <c r="SEZ378" s="44"/>
      <c r="SFA378" s="44"/>
      <c r="SFB378" s="44"/>
      <c r="SFC378" s="44"/>
      <c r="SFD378" s="44"/>
      <c r="SFE378" s="44"/>
      <c r="SFF378" s="44"/>
      <c r="SFG378" s="44"/>
      <c r="SFH378" s="44"/>
      <c r="SFI378" s="44"/>
      <c r="SFJ378" s="44"/>
      <c r="SFK378" s="44"/>
      <c r="SFL378" s="44"/>
      <c r="SFM378" s="44"/>
      <c r="SFN378" s="44"/>
      <c r="SFO378" s="44"/>
      <c r="SFP378" s="44"/>
      <c r="SFQ378" s="44"/>
      <c r="SFR378" s="44"/>
      <c r="SFS378" s="44"/>
      <c r="SFT378" s="44"/>
      <c r="SFU378" s="44"/>
      <c r="SFV378" s="44"/>
      <c r="SFW378" s="44"/>
      <c r="SFX378" s="44"/>
      <c r="SFY378" s="44"/>
      <c r="SFZ378" s="44"/>
      <c r="SGA378" s="44"/>
      <c r="SGB378" s="44"/>
      <c r="SGC378" s="44"/>
      <c r="SGD378" s="44"/>
      <c r="SGE378" s="44"/>
      <c r="SGF378" s="44"/>
      <c r="SGG378" s="44"/>
      <c r="SGH378" s="44"/>
      <c r="SGI378" s="44"/>
      <c r="SGJ378" s="44"/>
      <c r="SGK378" s="44"/>
      <c r="SGL378" s="44"/>
      <c r="SGM378" s="44"/>
      <c r="SGN378" s="44"/>
      <c r="SGO378" s="44"/>
      <c r="SGP378" s="44"/>
      <c r="SGQ378" s="44"/>
      <c r="SGR378" s="44"/>
      <c r="SGS378" s="44"/>
      <c r="SGT378" s="44"/>
      <c r="SGU378" s="44"/>
      <c r="SGV378" s="44"/>
      <c r="SGW378" s="44"/>
      <c r="SGX378" s="44"/>
      <c r="SGY378" s="44"/>
      <c r="SGZ378" s="44"/>
      <c r="SHA378" s="44"/>
      <c r="SHB378" s="44"/>
      <c r="SHC378" s="44"/>
      <c r="SHD378" s="44"/>
      <c r="SHE378" s="44"/>
      <c r="SHF378" s="44"/>
      <c r="SHG378" s="44"/>
      <c r="SHH378" s="44"/>
      <c r="SHI378" s="44"/>
      <c r="SHJ378" s="44"/>
      <c r="SHK378" s="44"/>
      <c r="SHL378" s="44"/>
      <c r="SHM378" s="44"/>
      <c r="SHN378" s="44"/>
      <c r="SHO378" s="44"/>
      <c r="SHP378" s="44"/>
      <c r="SHQ378" s="44"/>
      <c r="SHR378" s="44"/>
      <c r="SHS378" s="44"/>
      <c r="SHT378" s="44"/>
      <c r="SHU378" s="44"/>
      <c r="SHV378" s="44"/>
      <c r="SHW378" s="44"/>
      <c r="SHX378" s="44"/>
      <c r="SHY378" s="44"/>
      <c r="SHZ378" s="44"/>
      <c r="SIA378" s="44"/>
      <c r="SIB378" s="44"/>
      <c r="SIC378" s="44"/>
      <c r="SID378" s="44"/>
      <c r="SIE378" s="44"/>
      <c r="SIF378" s="44"/>
      <c r="SIG378" s="44"/>
      <c r="SIH378" s="44"/>
      <c r="SII378" s="44"/>
      <c r="SIJ378" s="44"/>
      <c r="SIK378" s="44"/>
      <c r="SIL378" s="44"/>
      <c r="SIM378" s="44"/>
      <c r="SIN378" s="44"/>
      <c r="SIO378" s="44"/>
      <c r="SIP378" s="44"/>
      <c r="SIQ378" s="44"/>
      <c r="SIR378" s="44"/>
      <c r="SIS378" s="44"/>
      <c r="SIT378" s="44"/>
      <c r="SIU378" s="44"/>
      <c r="SIV378" s="44"/>
      <c r="SIW378" s="44"/>
      <c r="SIX378" s="44"/>
      <c r="SIY378" s="44"/>
      <c r="SIZ378" s="44"/>
      <c r="SJA378" s="44"/>
      <c r="SJB378" s="44"/>
      <c r="SJC378" s="44"/>
      <c r="SJD378" s="44"/>
      <c r="SJE378" s="44"/>
      <c r="SJF378" s="44"/>
      <c r="SJG378" s="44"/>
      <c r="SJH378" s="44"/>
      <c r="SJI378" s="44"/>
      <c r="SJJ378" s="44"/>
      <c r="SJK378" s="44"/>
      <c r="SJL378" s="44"/>
      <c r="SJM378" s="44"/>
      <c r="SJN378" s="44"/>
      <c r="SJO378" s="44"/>
      <c r="SJP378" s="44"/>
      <c r="SJQ378" s="44"/>
      <c r="SJR378" s="44"/>
      <c r="SJS378" s="44"/>
      <c r="SJT378" s="44"/>
      <c r="SJU378" s="44"/>
      <c r="SJV378" s="44"/>
      <c r="SJW378" s="44"/>
      <c r="SJX378" s="44"/>
      <c r="SJY378" s="44"/>
      <c r="SJZ378" s="44"/>
      <c r="SKA378" s="44"/>
      <c r="SKB378" s="44"/>
      <c r="SKC378" s="44"/>
      <c r="SKD378" s="44"/>
      <c r="SKE378" s="44"/>
      <c r="SKF378" s="44"/>
      <c r="SKG378" s="44"/>
      <c r="SKH378" s="44"/>
      <c r="SKI378" s="44"/>
      <c r="SKJ378" s="44"/>
      <c r="SKK378" s="44"/>
      <c r="SKL378" s="44"/>
      <c r="SKM378" s="44"/>
      <c r="SKN378" s="44"/>
      <c r="SKO378" s="44"/>
      <c r="SKP378" s="44"/>
      <c r="SKQ378" s="44"/>
      <c r="SKR378" s="44"/>
      <c r="SKS378" s="44"/>
      <c r="SKT378" s="44"/>
      <c r="SKU378" s="44"/>
      <c r="SKV378" s="44"/>
      <c r="SKW378" s="44"/>
      <c r="SKX378" s="44"/>
      <c r="SKY378" s="44"/>
      <c r="SKZ378" s="44"/>
      <c r="SLA378" s="44"/>
      <c r="SLB378" s="44"/>
      <c r="SLC378" s="44"/>
      <c r="SLD378" s="44"/>
      <c r="SLE378" s="44"/>
      <c r="SLF378" s="44"/>
      <c r="SLG378" s="44"/>
      <c r="SLH378" s="44"/>
      <c r="SLI378" s="44"/>
      <c r="SLJ378" s="44"/>
      <c r="SLK378" s="44"/>
      <c r="SLL378" s="44"/>
      <c r="SLM378" s="44"/>
      <c r="SLN378" s="44"/>
      <c r="SLO378" s="44"/>
      <c r="SLP378" s="44"/>
      <c r="SLQ378" s="44"/>
      <c r="SLR378" s="44"/>
      <c r="SLS378" s="44"/>
      <c r="SLT378" s="44"/>
      <c r="SLU378" s="44"/>
      <c r="SLV378" s="44"/>
      <c r="SLW378" s="44"/>
      <c r="SLX378" s="44"/>
      <c r="SLY378" s="44"/>
      <c r="SLZ378" s="44"/>
      <c r="SMA378" s="44"/>
      <c r="SMB378" s="44"/>
      <c r="SMC378" s="44"/>
      <c r="SMD378" s="44"/>
      <c r="SME378" s="44"/>
      <c r="SMF378" s="44"/>
      <c r="SMG378" s="44"/>
      <c r="SMH378" s="44"/>
      <c r="SMI378" s="44"/>
      <c r="SMJ378" s="44"/>
      <c r="SMK378" s="44"/>
      <c r="SML378" s="44"/>
      <c r="SMM378" s="44"/>
      <c r="SMN378" s="44"/>
      <c r="SMO378" s="44"/>
      <c r="SMP378" s="44"/>
      <c r="SMQ378" s="44"/>
      <c r="SMR378" s="44"/>
      <c r="SMS378" s="44"/>
      <c r="SMT378" s="44"/>
      <c r="SMU378" s="44"/>
      <c r="SMV378" s="44"/>
      <c r="SMW378" s="44"/>
      <c r="SMX378" s="44"/>
      <c r="SMY378" s="44"/>
      <c r="SMZ378" s="44"/>
      <c r="SNA378" s="44"/>
      <c r="SNB378" s="44"/>
      <c r="SNC378" s="44"/>
      <c r="SND378" s="44"/>
      <c r="SNE378" s="44"/>
      <c r="SNF378" s="44"/>
      <c r="SNG378" s="44"/>
      <c r="SNH378" s="44"/>
      <c r="SNI378" s="44"/>
      <c r="SNJ378" s="44"/>
      <c r="SNK378" s="44"/>
      <c r="SNL378" s="44"/>
      <c r="SNM378" s="44"/>
      <c r="SNN378" s="44"/>
      <c r="SNO378" s="44"/>
      <c r="SNP378" s="44"/>
      <c r="SNQ378" s="44"/>
      <c r="SNR378" s="44"/>
      <c r="SNS378" s="44"/>
      <c r="SNT378" s="44"/>
      <c r="SNU378" s="44"/>
      <c r="SNV378" s="44"/>
      <c r="SNW378" s="44"/>
      <c r="SNX378" s="44"/>
      <c r="SNY378" s="44"/>
      <c r="SNZ378" s="44"/>
      <c r="SOA378" s="44"/>
      <c r="SOB378" s="44"/>
      <c r="SOC378" s="44"/>
      <c r="SOD378" s="44"/>
      <c r="SOE378" s="44"/>
      <c r="SOF378" s="44"/>
      <c r="SOG378" s="44"/>
      <c r="SOH378" s="44"/>
      <c r="SOI378" s="44"/>
      <c r="SOJ378" s="44"/>
      <c r="SOK378" s="44"/>
      <c r="SOL378" s="44"/>
      <c r="SOM378" s="44"/>
      <c r="SON378" s="44"/>
      <c r="SOO378" s="44"/>
      <c r="SOP378" s="44"/>
      <c r="SOQ378" s="44"/>
      <c r="SOR378" s="44"/>
      <c r="SOS378" s="44"/>
      <c r="SOT378" s="44"/>
      <c r="SOU378" s="44"/>
      <c r="SOV378" s="44"/>
      <c r="SOW378" s="44"/>
      <c r="SOX378" s="44"/>
      <c r="SOY378" s="44"/>
      <c r="SOZ378" s="44"/>
      <c r="SPA378" s="44"/>
      <c r="SPB378" s="44"/>
      <c r="SPC378" s="44"/>
      <c r="SPD378" s="44"/>
      <c r="SPE378" s="44"/>
      <c r="SPF378" s="44"/>
      <c r="SPG378" s="44"/>
      <c r="SPH378" s="44"/>
      <c r="SPI378" s="44"/>
      <c r="SPJ378" s="44"/>
      <c r="SPK378" s="44"/>
      <c r="SPL378" s="44"/>
      <c r="SPM378" s="44"/>
      <c r="SPN378" s="44"/>
      <c r="SPO378" s="44"/>
      <c r="SPP378" s="44"/>
      <c r="SPQ378" s="44"/>
      <c r="SPR378" s="44"/>
      <c r="SPS378" s="44"/>
      <c r="SPT378" s="44"/>
      <c r="SPU378" s="44"/>
      <c r="SPV378" s="44"/>
      <c r="SPW378" s="44"/>
      <c r="SPX378" s="44"/>
      <c r="SPY378" s="44"/>
      <c r="SPZ378" s="44"/>
      <c r="SQA378" s="44"/>
      <c r="SQB378" s="44"/>
      <c r="SQC378" s="44"/>
      <c r="SQD378" s="44"/>
      <c r="SQE378" s="44"/>
      <c r="SQF378" s="44"/>
      <c r="SQG378" s="44"/>
      <c r="SQH378" s="44"/>
      <c r="SQI378" s="44"/>
      <c r="SQJ378" s="44"/>
      <c r="SQK378" s="44"/>
      <c r="SQL378" s="44"/>
      <c r="SQM378" s="44"/>
      <c r="SQN378" s="44"/>
      <c r="SQO378" s="44"/>
      <c r="SQP378" s="44"/>
      <c r="SQQ378" s="44"/>
      <c r="SQR378" s="44"/>
      <c r="SQS378" s="44"/>
      <c r="SQT378" s="44"/>
      <c r="SQU378" s="44"/>
      <c r="SQV378" s="44"/>
      <c r="SQW378" s="44"/>
      <c r="SQX378" s="44"/>
      <c r="SQY378" s="44"/>
      <c r="SQZ378" s="44"/>
      <c r="SRA378" s="44"/>
      <c r="SRB378" s="44"/>
      <c r="SRC378" s="44"/>
      <c r="SRD378" s="44"/>
      <c r="SRE378" s="44"/>
      <c r="SRF378" s="44"/>
      <c r="SRG378" s="44"/>
      <c r="SRH378" s="44"/>
      <c r="SRI378" s="44"/>
      <c r="SRJ378" s="44"/>
      <c r="SRK378" s="44"/>
      <c r="SRL378" s="44"/>
      <c r="SRM378" s="44"/>
      <c r="SRN378" s="44"/>
      <c r="SRO378" s="44"/>
      <c r="SRP378" s="44"/>
      <c r="SRQ378" s="44"/>
      <c r="SRR378" s="44"/>
      <c r="SRS378" s="44"/>
      <c r="SRT378" s="44"/>
      <c r="SRU378" s="44"/>
      <c r="SRV378" s="44"/>
      <c r="SRW378" s="44"/>
      <c r="SRX378" s="44"/>
      <c r="SRY378" s="44"/>
      <c r="SRZ378" s="44"/>
      <c r="SSA378" s="44"/>
      <c r="SSB378" s="44"/>
      <c r="SSC378" s="44"/>
      <c r="SSD378" s="44"/>
      <c r="SSE378" s="44"/>
      <c r="SSF378" s="44"/>
      <c r="SSG378" s="44"/>
      <c r="SSH378" s="44"/>
      <c r="SSI378" s="44"/>
      <c r="SSJ378" s="44"/>
      <c r="SSK378" s="44"/>
      <c r="SSL378" s="44"/>
      <c r="SSM378" s="44"/>
      <c r="SSN378" s="44"/>
      <c r="SSO378" s="44"/>
      <c r="SSP378" s="44"/>
      <c r="SSQ378" s="44"/>
      <c r="SSR378" s="44"/>
      <c r="SSS378" s="44"/>
      <c r="SST378" s="44"/>
      <c r="SSU378" s="44"/>
      <c r="SSV378" s="44"/>
      <c r="SSW378" s="44"/>
      <c r="SSX378" s="44"/>
      <c r="SSY378" s="44"/>
      <c r="SSZ378" s="44"/>
      <c r="STA378" s="44"/>
      <c r="STB378" s="44"/>
      <c r="STC378" s="44"/>
      <c r="STD378" s="44"/>
      <c r="STE378" s="44"/>
      <c r="STF378" s="44"/>
      <c r="STG378" s="44"/>
      <c r="STH378" s="44"/>
      <c r="STI378" s="44"/>
      <c r="STJ378" s="44"/>
      <c r="STK378" s="44"/>
      <c r="STL378" s="44"/>
      <c r="STM378" s="44"/>
      <c r="STN378" s="44"/>
      <c r="STO378" s="44"/>
      <c r="STP378" s="44"/>
      <c r="STQ378" s="44"/>
      <c r="STR378" s="44"/>
      <c r="STS378" s="44"/>
      <c r="STT378" s="44"/>
      <c r="STU378" s="44"/>
      <c r="STV378" s="44"/>
      <c r="STW378" s="44"/>
      <c r="STX378" s="44"/>
      <c r="STY378" s="44"/>
      <c r="STZ378" s="44"/>
      <c r="SUA378" s="44"/>
      <c r="SUB378" s="44"/>
      <c r="SUC378" s="44"/>
      <c r="SUD378" s="44"/>
      <c r="SUE378" s="44"/>
      <c r="SUF378" s="44"/>
      <c r="SUG378" s="44"/>
      <c r="SUH378" s="44"/>
      <c r="SUI378" s="44"/>
      <c r="SUJ378" s="44"/>
      <c r="SUK378" s="44"/>
      <c r="SUL378" s="44"/>
      <c r="SUM378" s="44"/>
      <c r="SUN378" s="44"/>
      <c r="SUO378" s="44"/>
      <c r="SUP378" s="44"/>
      <c r="SUQ378" s="44"/>
      <c r="SUR378" s="44"/>
      <c r="SUS378" s="44"/>
      <c r="SUT378" s="44"/>
      <c r="SUU378" s="44"/>
      <c r="SUV378" s="44"/>
      <c r="SUW378" s="44"/>
      <c r="SUX378" s="44"/>
      <c r="SUY378" s="44"/>
      <c r="SUZ378" s="44"/>
      <c r="SVA378" s="44"/>
      <c r="SVB378" s="44"/>
      <c r="SVC378" s="44"/>
      <c r="SVD378" s="44"/>
      <c r="SVE378" s="44"/>
      <c r="SVF378" s="44"/>
      <c r="SVG378" s="44"/>
      <c r="SVH378" s="44"/>
      <c r="SVI378" s="44"/>
      <c r="SVJ378" s="44"/>
      <c r="SVK378" s="44"/>
      <c r="SVL378" s="44"/>
      <c r="SVM378" s="44"/>
      <c r="SVN378" s="44"/>
      <c r="SVO378" s="44"/>
      <c r="SVP378" s="44"/>
      <c r="SVQ378" s="44"/>
      <c r="SVR378" s="44"/>
      <c r="SVS378" s="44"/>
      <c r="SVT378" s="44"/>
      <c r="SVU378" s="44"/>
      <c r="SVV378" s="44"/>
      <c r="SVW378" s="44"/>
      <c r="SVX378" s="44"/>
      <c r="SVY378" s="44"/>
      <c r="SVZ378" s="44"/>
      <c r="SWA378" s="44"/>
      <c r="SWB378" s="44"/>
      <c r="SWC378" s="44"/>
      <c r="SWD378" s="44"/>
      <c r="SWE378" s="44"/>
      <c r="SWF378" s="44"/>
      <c r="SWG378" s="44"/>
      <c r="SWH378" s="44"/>
      <c r="SWI378" s="44"/>
      <c r="SWJ378" s="44"/>
      <c r="SWK378" s="44"/>
      <c r="SWL378" s="44"/>
      <c r="SWM378" s="44"/>
      <c r="SWN378" s="44"/>
      <c r="SWO378" s="44"/>
      <c r="SWP378" s="44"/>
      <c r="SWQ378" s="44"/>
      <c r="SWR378" s="44"/>
      <c r="SWS378" s="44"/>
      <c r="SWT378" s="44"/>
      <c r="SWU378" s="44"/>
      <c r="SWV378" s="44"/>
      <c r="SWW378" s="44"/>
      <c r="SWX378" s="44"/>
      <c r="SWY378" s="44"/>
      <c r="SWZ378" s="44"/>
      <c r="SXA378" s="44"/>
      <c r="SXB378" s="44"/>
      <c r="SXC378" s="44"/>
      <c r="SXD378" s="44"/>
      <c r="SXE378" s="44"/>
      <c r="SXF378" s="44"/>
      <c r="SXG378" s="44"/>
      <c r="SXH378" s="44"/>
      <c r="SXI378" s="44"/>
      <c r="SXJ378" s="44"/>
      <c r="SXK378" s="44"/>
      <c r="SXL378" s="44"/>
      <c r="SXM378" s="44"/>
      <c r="SXN378" s="44"/>
      <c r="SXO378" s="44"/>
      <c r="SXP378" s="44"/>
      <c r="SXQ378" s="44"/>
      <c r="SXR378" s="44"/>
      <c r="SXS378" s="44"/>
      <c r="SXT378" s="44"/>
      <c r="SXU378" s="44"/>
      <c r="SXV378" s="44"/>
      <c r="SXW378" s="44"/>
      <c r="SXX378" s="44"/>
      <c r="SXY378" s="44"/>
      <c r="SXZ378" s="44"/>
      <c r="SYA378" s="44"/>
      <c r="SYB378" s="44"/>
      <c r="SYC378" s="44"/>
      <c r="SYD378" s="44"/>
      <c r="SYE378" s="44"/>
      <c r="SYF378" s="44"/>
      <c r="SYG378" s="44"/>
      <c r="SYH378" s="44"/>
      <c r="SYI378" s="44"/>
      <c r="SYJ378" s="44"/>
      <c r="SYK378" s="44"/>
      <c r="SYL378" s="44"/>
      <c r="SYM378" s="44"/>
      <c r="SYN378" s="44"/>
      <c r="SYO378" s="44"/>
      <c r="SYP378" s="44"/>
      <c r="SYQ378" s="44"/>
      <c r="SYR378" s="44"/>
      <c r="SYS378" s="44"/>
      <c r="SYT378" s="44"/>
      <c r="SYU378" s="44"/>
      <c r="SYV378" s="44"/>
      <c r="SYW378" s="44"/>
      <c r="SYX378" s="44"/>
      <c r="SYY378" s="44"/>
      <c r="SYZ378" s="44"/>
      <c r="SZA378" s="44"/>
      <c r="SZB378" s="44"/>
      <c r="SZC378" s="44"/>
      <c r="SZD378" s="44"/>
      <c r="SZE378" s="44"/>
      <c r="SZF378" s="44"/>
      <c r="SZG378" s="44"/>
      <c r="SZH378" s="44"/>
      <c r="SZI378" s="44"/>
      <c r="SZJ378" s="44"/>
      <c r="SZK378" s="44"/>
      <c r="SZL378" s="44"/>
      <c r="SZM378" s="44"/>
      <c r="SZN378" s="44"/>
      <c r="SZO378" s="44"/>
      <c r="SZP378" s="44"/>
      <c r="SZQ378" s="44"/>
      <c r="SZR378" s="44"/>
      <c r="SZS378" s="44"/>
      <c r="SZT378" s="44"/>
      <c r="SZU378" s="44"/>
      <c r="SZV378" s="44"/>
      <c r="SZW378" s="44"/>
      <c r="SZX378" s="44"/>
      <c r="SZY378" s="44"/>
      <c r="SZZ378" s="44"/>
      <c r="TAA378" s="44"/>
      <c r="TAB378" s="44"/>
      <c r="TAC378" s="44"/>
      <c r="TAD378" s="44"/>
      <c r="TAE378" s="44"/>
      <c r="TAF378" s="44"/>
      <c r="TAG378" s="44"/>
      <c r="TAH378" s="44"/>
      <c r="TAI378" s="44"/>
      <c r="TAJ378" s="44"/>
      <c r="TAK378" s="44"/>
      <c r="TAL378" s="44"/>
      <c r="TAM378" s="44"/>
      <c r="TAN378" s="44"/>
      <c r="TAO378" s="44"/>
      <c r="TAP378" s="44"/>
      <c r="TAQ378" s="44"/>
      <c r="TAR378" s="44"/>
      <c r="TAS378" s="44"/>
      <c r="TAT378" s="44"/>
      <c r="TAU378" s="44"/>
      <c r="TAV378" s="44"/>
      <c r="TAW378" s="44"/>
      <c r="TAX378" s="44"/>
      <c r="TAY378" s="44"/>
      <c r="TAZ378" s="44"/>
      <c r="TBA378" s="44"/>
      <c r="TBB378" s="44"/>
      <c r="TBC378" s="44"/>
      <c r="TBD378" s="44"/>
      <c r="TBE378" s="44"/>
      <c r="TBF378" s="44"/>
      <c r="TBG378" s="44"/>
      <c r="TBH378" s="44"/>
      <c r="TBI378" s="44"/>
      <c r="TBJ378" s="44"/>
      <c r="TBK378" s="44"/>
      <c r="TBL378" s="44"/>
      <c r="TBM378" s="44"/>
      <c r="TBN378" s="44"/>
      <c r="TBO378" s="44"/>
      <c r="TBP378" s="44"/>
      <c r="TBQ378" s="44"/>
      <c r="TBR378" s="44"/>
      <c r="TBS378" s="44"/>
      <c r="TBT378" s="44"/>
      <c r="TBU378" s="44"/>
      <c r="TBV378" s="44"/>
      <c r="TBW378" s="44"/>
      <c r="TBX378" s="44"/>
      <c r="TBY378" s="44"/>
      <c r="TBZ378" s="44"/>
      <c r="TCA378" s="44"/>
      <c r="TCB378" s="44"/>
      <c r="TCC378" s="44"/>
      <c r="TCD378" s="44"/>
      <c r="TCE378" s="44"/>
      <c r="TCF378" s="44"/>
      <c r="TCG378" s="44"/>
      <c r="TCH378" s="44"/>
      <c r="TCI378" s="44"/>
      <c r="TCJ378" s="44"/>
      <c r="TCK378" s="44"/>
      <c r="TCL378" s="44"/>
      <c r="TCM378" s="44"/>
      <c r="TCN378" s="44"/>
      <c r="TCO378" s="44"/>
      <c r="TCP378" s="44"/>
      <c r="TCQ378" s="44"/>
      <c r="TCR378" s="44"/>
      <c r="TCS378" s="44"/>
      <c r="TCT378" s="44"/>
      <c r="TCU378" s="44"/>
      <c r="TCV378" s="44"/>
      <c r="TCW378" s="44"/>
      <c r="TCX378" s="44"/>
      <c r="TCY378" s="44"/>
      <c r="TCZ378" s="44"/>
      <c r="TDA378" s="44"/>
      <c r="TDB378" s="44"/>
      <c r="TDC378" s="44"/>
      <c r="TDD378" s="44"/>
      <c r="TDE378" s="44"/>
      <c r="TDF378" s="44"/>
      <c r="TDG378" s="44"/>
      <c r="TDH378" s="44"/>
      <c r="TDI378" s="44"/>
      <c r="TDJ378" s="44"/>
      <c r="TDK378" s="44"/>
      <c r="TDL378" s="44"/>
      <c r="TDM378" s="44"/>
      <c r="TDN378" s="44"/>
      <c r="TDO378" s="44"/>
      <c r="TDP378" s="44"/>
      <c r="TDQ378" s="44"/>
      <c r="TDR378" s="44"/>
      <c r="TDS378" s="44"/>
      <c r="TDT378" s="44"/>
      <c r="TDU378" s="44"/>
      <c r="TDV378" s="44"/>
      <c r="TDW378" s="44"/>
      <c r="TDX378" s="44"/>
      <c r="TDY378" s="44"/>
      <c r="TDZ378" s="44"/>
      <c r="TEA378" s="44"/>
      <c r="TEB378" s="44"/>
      <c r="TEC378" s="44"/>
      <c r="TED378" s="44"/>
      <c r="TEE378" s="44"/>
      <c r="TEF378" s="44"/>
      <c r="TEG378" s="44"/>
      <c r="TEH378" s="44"/>
      <c r="TEI378" s="44"/>
      <c r="TEJ378" s="44"/>
      <c r="TEK378" s="44"/>
      <c r="TEL378" s="44"/>
      <c r="TEM378" s="44"/>
      <c r="TEN378" s="44"/>
      <c r="TEO378" s="44"/>
      <c r="TEP378" s="44"/>
      <c r="TEQ378" s="44"/>
      <c r="TER378" s="44"/>
      <c r="TES378" s="44"/>
      <c r="TET378" s="44"/>
      <c r="TEU378" s="44"/>
      <c r="TEV378" s="44"/>
      <c r="TEW378" s="44"/>
      <c r="TEX378" s="44"/>
      <c r="TEY378" s="44"/>
      <c r="TEZ378" s="44"/>
      <c r="TFA378" s="44"/>
      <c r="TFB378" s="44"/>
      <c r="TFC378" s="44"/>
      <c r="TFD378" s="44"/>
      <c r="TFE378" s="44"/>
      <c r="TFF378" s="44"/>
      <c r="TFG378" s="44"/>
      <c r="TFH378" s="44"/>
      <c r="TFI378" s="44"/>
      <c r="TFJ378" s="44"/>
      <c r="TFK378" s="44"/>
      <c r="TFL378" s="44"/>
      <c r="TFM378" s="44"/>
      <c r="TFN378" s="44"/>
      <c r="TFO378" s="44"/>
      <c r="TFP378" s="44"/>
      <c r="TFQ378" s="44"/>
      <c r="TFR378" s="44"/>
      <c r="TFS378" s="44"/>
      <c r="TFT378" s="44"/>
      <c r="TFU378" s="44"/>
      <c r="TFV378" s="44"/>
      <c r="TFW378" s="44"/>
      <c r="TFX378" s="44"/>
      <c r="TFY378" s="44"/>
      <c r="TFZ378" s="44"/>
      <c r="TGA378" s="44"/>
      <c r="TGB378" s="44"/>
      <c r="TGC378" s="44"/>
      <c r="TGD378" s="44"/>
      <c r="TGE378" s="44"/>
      <c r="TGF378" s="44"/>
      <c r="TGG378" s="44"/>
      <c r="TGH378" s="44"/>
      <c r="TGI378" s="44"/>
      <c r="TGJ378" s="44"/>
      <c r="TGK378" s="44"/>
      <c r="TGL378" s="44"/>
      <c r="TGM378" s="44"/>
      <c r="TGN378" s="44"/>
      <c r="TGO378" s="44"/>
      <c r="TGP378" s="44"/>
      <c r="TGQ378" s="44"/>
      <c r="TGR378" s="44"/>
      <c r="TGS378" s="44"/>
      <c r="TGT378" s="44"/>
      <c r="TGU378" s="44"/>
      <c r="TGV378" s="44"/>
      <c r="TGW378" s="44"/>
      <c r="TGX378" s="44"/>
      <c r="TGY378" s="44"/>
      <c r="TGZ378" s="44"/>
      <c r="THA378" s="44"/>
      <c r="THB378" s="44"/>
      <c r="THC378" s="44"/>
      <c r="THD378" s="44"/>
      <c r="THE378" s="44"/>
      <c r="THF378" s="44"/>
      <c r="THG378" s="44"/>
      <c r="THH378" s="44"/>
      <c r="THI378" s="44"/>
      <c r="THJ378" s="44"/>
      <c r="THK378" s="44"/>
      <c r="THL378" s="44"/>
      <c r="THM378" s="44"/>
      <c r="THN378" s="44"/>
      <c r="THO378" s="44"/>
      <c r="THP378" s="44"/>
      <c r="THQ378" s="44"/>
      <c r="THR378" s="44"/>
      <c r="THS378" s="44"/>
      <c r="THT378" s="44"/>
      <c r="THU378" s="44"/>
      <c r="THV378" s="44"/>
      <c r="THW378" s="44"/>
      <c r="THX378" s="44"/>
      <c r="THY378" s="44"/>
      <c r="THZ378" s="44"/>
      <c r="TIA378" s="44"/>
      <c r="TIB378" s="44"/>
      <c r="TIC378" s="44"/>
      <c r="TID378" s="44"/>
      <c r="TIE378" s="44"/>
      <c r="TIF378" s="44"/>
      <c r="TIG378" s="44"/>
      <c r="TIH378" s="44"/>
      <c r="TII378" s="44"/>
      <c r="TIJ378" s="44"/>
      <c r="TIK378" s="44"/>
      <c r="TIL378" s="44"/>
      <c r="TIM378" s="44"/>
      <c r="TIN378" s="44"/>
      <c r="TIO378" s="44"/>
      <c r="TIP378" s="44"/>
      <c r="TIQ378" s="44"/>
      <c r="TIR378" s="44"/>
      <c r="TIS378" s="44"/>
      <c r="TIT378" s="44"/>
      <c r="TIU378" s="44"/>
      <c r="TIV378" s="44"/>
      <c r="TIW378" s="44"/>
      <c r="TIX378" s="44"/>
      <c r="TIY378" s="44"/>
      <c r="TIZ378" s="44"/>
      <c r="TJA378" s="44"/>
      <c r="TJB378" s="44"/>
      <c r="TJC378" s="44"/>
      <c r="TJD378" s="44"/>
      <c r="TJE378" s="44"/>
      <c r="TJF378" s="44"/>
      <c r="TJG378" s="44"/>
      <c r="TJH378" s="44"/>
      <c r="TJI378" s="44"/>
      <c r="TJJ378" s="44"/>
      <c r="TJK378" s="44"/>
      <c r="TJL378" s="44"/>
      <c r="TJM378" s="44"/>
      <c r="TJN378" s="44"/>
      <c r="TJO378" s="44"/>
      <c r="TJP378" s="44"/>
      <c r="TJQ378" s="44"/>
      <c r="TJR378" s="44"/>
      <c r="TJS378" s="44"/>
      <c r="TJT378" s="44"/>
      <c r="TJU378" s="44"/>
      <c r="TJV378" s="44"/>
      <c r="TJW378" s="44"/>
      <c r="TJX378" s="44"/>
      <c r="TJY378" s="44"/>
      <c r="TJZ378" s="44"/>
      <c r="TKA378" s="44"/>
      <c r="TKB378" s="44"/>
      <c r="TKC378" s="44"/>
      <c r="TKD378" s="44"/>
      <c r="TKE378" s="44"/>
      <c r="TKF378" s="44"/>
      <c r="TKG378" s="44"/>
      <c r="TKH378" s="44"/>
      <c r="TKI378" s="44"/>
      <c r="TKJ378" s="44"/>
      <c r="TKK378" s="44"/>
      <c r="TKL378" s="44"/>
      <c r="TKM378" s="44"/>
      <c r="TKN378" s="44"/>
      <c r="TKO378" s="44"/>
      <c r="TKP378" s="44"/>
      <c r="TKQ378" s="44"/>
      <c r="TKR378" s="44"/>
      <c r="TKS378" s="44"/>
      <c r="TKT378" s="44"/>
      <c r="TKU378" s="44"/>
      <c r="TKV378" s="44"/>
      <c r="TKW378" s="44"/>
      <c r="TKX378" s="44"/>
      <c r="TKY378" s="44"/>
      <c r="TKZ378" s="44"/>
      <c r="TLA378" s="44"/>
      <c r="TLB378" s="44"/>
      <c r="TLC378" s="44"/>
      <c r="TLD378" s="44"/>
      <c r="TLE378" s="44"/>
      <c r="TLF378" s="44"/>
      <c r="TLG378" s="44"/>
      <c r="TLH378" s="44"/>
      <c r="TLI378" s="44"/>
      <c r="TLJ378" s="44"/>
      <c r="TLK378" s="44"/>
      <c r="TLL378" s="44"/>
      <c r="TLM378" s="44"/>
      <c r="TLN378" s="44"/>
      <c r="TLO378" s="44"/>
      <c r="TLP378" s="44"/>
      <c r="TLQ378" s="44"/>
      <c r="TLR378" s="44"/>
      <c r="TLS378" s="44"/>
      <c r="TLT378" s="44"/>
      <c r="TLU378" s="44"/>
      <c r="TLV378" s="44"/>
      <c r="TLW378" s="44"/>
      <c r="TLX378" s="44"/>
      <c r="TLY378" s="44"/>
      <c r="TLZ378" s="44"/>
      <c r="TMA378" s="44"/>
      <c r="TMB378" s="44"/>
      <c r="TMC378" s="44"/>
      <c r="TMD378" s="44"/>
      <c r="TME378" s="44"/>
      <c r="TMF378" s="44"/>
      <c r="TMG378" s="44"/>
      <c r="TMH378" s="44"/>
      <c r="TMI378" s="44"/>
      <c r="TMJ378" s="44"/>
      <c r="TMK378" s="44"/>
      <c r="TML378" s="44"/>
      <c r="TMM378" s="44"/>
      <c r="TMN378" s="44"/>
      <c r="TMO378" s="44"/>
      <c r="TMP378" s="44"/>
      <c r="TMQ378" s="44"/>
      <c r="TMR378" s="44"/>
      <c r="TMS378" s="44"/>
      <c r="TMT378" s="44"/>
      <c r="TMU378" s="44"/>
      <c r="TMV378" s="44"/>
      <c r="TMW378" s="44"/>
      <c r="TMX378" s="44"/>
      <c r="TMY378" s="44"/>
      <c r="TMZ378" s="44"/>
      <c r="TNA378" s="44"/>
      <c r="TNB378" s="44"/>
      <c r="TNC378" s="44"/>
      <c r="TND378" s="44"/>
      <c r="TNE378" s="44"/>
      <c r="TNF378" s="44"/>
      <c r="TNG378" s="44"/>
      <c r="TNH378" s="44"/>
      <c r="TNI378" s="44"/>
      <c r="TNJ378" s="44"/>
      <c r="TNK378" s="44"/>
      <c r="TNL378" s="44"/>
      <c r="TNM378" s="44"/>
      <c r="TNN378" s="44"/>
      <c r="TNO378" s="44"/>
      <c r="TNP378" s="44"/>
      <c r="TNQ378" s="44"/>
      <c r="TNR378" s="44"/>
      <c r="TNS378" s="44"/>
      <c r="TNT378" s="44"/>
      <c r="TNU378" s="44"/>
      <c r="TNV378" s="44"/>
      <c r="TNW378" s="44"/>
      <c r="TNX378" s="44"/>
      <c r="TNY378" s="44"/>
      <c r="TNZ378" s="44"/>
      <c r="TOA378" s="44"/>
      <c r="TOB378" s="44"/>
      <c r="TOC378" s="44"/>
      <c r="TOD378" s="44"/>
      <c r="TOE378" s="44"/>
      <c r="TOF378" s="44"/>
      <c r="TOG378" s="44"/>
      <c r="TOH378" s="44"/>
      <c r="TOI378" s="44"/>
      <c r="TOJ378" s="44"/>
      <c r="TOK378" s="44"/>
      <c r="TOL378" s="44"/>
      <c r="TOM378" s="44"/>
      <c r="TON378" s="44"/>
      <c r="TOO378" s="44"/>
      <c r="TOP378" s="44"/>
      <c r="TOQ378" s="44"/>
      <c r="TOR378" s="44"/>
      <c r="TOS378" s="44"/>
      <c r="TOT378" s="44"/>
      <c r="TOU378" s="44"/>
      <c r="TOV378" s="44"/>
      <c r="TOW378" s="44"/>
      <c r="TOX378" s="44"/>
      <c r="TOY378" s="44"/>
      <c r="TOZ378" s="44"/>
      <c r="TPA378" s="44"/>
      <c r="TPB378" s="44"/>
      <c r="TPC378" s="44"/>
      <c r="TPD378" s="44"/>
      <c r="TPE378" s="44"/>
      <c r="TPF378" s="44"/>
      <c r="TPG378" s="44"/>
      <c r="TPH378" s="44"/>
      <c r="TPI378" s="44"/>
      <c r="TPJ378" s="44"/>
      <c r="TPK378" s="44"/>
      <c r="TPL378" s="44"/>
      <c r="TPM378" s="44"/>
      <c r="TPN378" s="44"/>
      <c r="TPO378" s="44"/>
      <c r="TPP378" s="44"/>
      <c r="TPQ378" s="44"/>
      <c r="TPR378" s="44"/>
      <c r="TPS378" s="44"/>
      <c r="TPT378" s="44"/>
      <c r="TPU378" s="44"/>
      <c r="TPV378" s="44"/>
      <c r="TPW378" s="44"/>
      <c r="TPX378" s="44"/>
      <c r="TPY378" s="44"/>
      <c r="TPZ378" s="44"/>
      <c r="TQA378" s="44"/>
      <c r="TQB378" s="44"/>
      <c r="TQC378" s="44"/>
      <c r="TQD378" s="44"/>
      <c r="TQE378" s="44"/>
      <c r="TQF378" s="44"/>
      <c r="TQG378" s="44"/>
      <c r="TQH378" s="44"/>
      <c r="TQI378" s="44"/>
      <c r="TQJ378" s="44"/>
      <c r="TQK378" s="44"/>
      <c r="TQL378" s="44"/>
      <c r="TQM378" s="44"/>
      <c r="TQN378" s="44"/>
      <c r="TQO378" s="44"/>
      <c r="TQP378" s="44"/>
      <c r="TQQ378" s="44"/>
      <c r="TQR378" s="44"/>
      <c r="TQS378" s="44"/>
      <c r="TQT378" s="44"/>
      <c r="TQU378" s="44"/>
      <c r="TQV378" s="44"/>
      <c r="TQW378" s="44"/>
      <c r="TQX378" s="44"/>
      <c r="TQY378" s="44"/>
      <c r="TQZ378" s="44"/>
      <c r="TRA378" s="44"/>
      <c r="TRB378" s="44"/>
      <c r="TRC378" s="44"/>
      <c r="TRD378" s="44"/>
      <c r="TRE378" s="44"/>
      <c r="TRF378" s="44"/>
      <c r="TRG378" s="44"/>
      <c r="TRH378" s="44"/>
      <c r="TRI378" s="44"/>
      <c r="TRJ378" s="44"/>
      <c r="TRK378" s="44"/>
      <c r="TRL378" s="44"/>
      <c r="TRM378" s="44"/>
      <c r="TRN378" s="44"/>
      <c r="TRO378" s="44"/>
      <c r="TRP378" s="44"/>
      <c r="TRQ378" s="44"/>
      <c r="TRR378" s="44"/>
      <c r="TRS378" s="44"/>
      <c r="TRT378" s="44"/>
      <c r="TRU378" s="44"/>
      <c r="TRV378" s="44"/>
      <c r="TRW378" s="44"/>
      <c r="TRX378" s="44"/>
      <c r="TRY378" s="44"/>
      <c r="TRZ378" s="44"/>
      <c r="TSA378" s="44"/>
      <c r="TSB378" s="44"/>
      <c r="TSC378" s="44"/>
      <c r="TSD378" s="44"/>
      <c r="TSE378" s="44"/>
      <c r="TSF378" s="44"/>
      <c r="TSG378" s="44"/>
      <c r="TSH378" s="44"/>
      <c r="TSI378" s="44"/>
      <c r="TSJ378" s="44"/>
      <c r="TSK378" s="44"/>
      <c r="TSL378" s="44"/>
      <c r="TSM378" s="44"/>
      <c r="TSN378" s="44"/>
      <c r="TSO378" s="44"/>
      <c r="TSP378" s="44"/>
      <c r="TSQ378" s="44"/>
      <c r="TSR378" s="44"/>
      <c r="TSS378" s="44"/>
      <c r="TST378" s="44"/>
      <c r="TSU378" s="44"/>
      <c r="TSV378" s="44"/>
      <c r="TSW378" s="44"/>
      <c r="TSX378" s="44"/>
      <c r="TSY378" s="44"/>
      <c r="TSZ378" s="44"/>
      <c r="TTA378" s="44"/>
      <c r="TTB378" s="44"/>
      <c r="TTC378" s="44"/>
      <c r="TTD378" s="44"/>
      <c r="TTE378" s="44"/>
      <c r="TTF378" s="44"/>
      <c r="TTG378" s="44"/>
      <c r="TTH378" s="44"/>
      <c r="TTI378" s="44"/>
      <c r="TTJ378" s="44"/>
      <c r="TTK378" s="44"/>
      <c r="TTL378" s="44"/>
      <c r="TTM378" s="44"/>
      <c r="TTN378" s="44"/>
      <c r="TTO378" s="44"/>
      <c r="TTP378" s="44"/>
      <c r="TTQ378" s="44"/>
      <c r="TTR378" s="44"/>
      <c r="TTS378" s="44"/>
      <c r="TTT378" s="44"/>
      <c r="TTU378" s="44"/>
      <c r="TTV378" s="44"/>
      <c r="TTW378" s="44"/>
      <c r="TTX378" s="44"/>
      <c r="TTY378" s="44"/>
      <c r="TTZ378" s="44"/>
      <c r="TUA378" s="44"/>
      <c r="TUB378" s="44"/>
      <c r="TUC378" s="44"/>
      <c r="TUD378" s="44"/>
      <c r="TUE378" s="44"/>
      <c r="TUF378" s="44"/>
      <c r="TUG378" s="44"/>
      <c r="TUH378" s="44"/>
      <c r="TUI378" s="44"/>
      <c r="TUJ378" s="44"/>
      <c r="TUK378" s="44"/>
      <c r="TUL378" s="44"/>
      <c r="TUM378" s="44"/>
      <c r="TUN378" s="44"/>
      <c r="TUO378" s="44"/>
      <c r="TUP378" s="44"/>
      <c r="TUQ378" s="44"/>
      <c r="TUR378" s="44"/>
      <c r="TUS378" s="44"/>
      <c r="TUT378" s="44"/>
      <c r="TUU378" s="44"/>
      <c r="TUV378" s="44"/>
      <c r="TUW378" s="44"/>
      <c r="TUX378" s="44"/>
      <c r="TUY378" s="44"/>
      <c r="TUZ378" s="44"/>
      <c r="TVA378" s="44"/>
      <c r="TVB378" s="44"/>
      <c r="TVC378" s="44"/>
      <c r="TVD378" s="44"/>
      <c r="TVE378" s="44"/>
      <c r="TVF378" s="44"/>
      <c r="TVG378" s="44"/>
      <c r="TVH378" s="44"/>
      <c r="TVI378" s="44"/>
      <c r="TVJ378" s="44"/>
      <c r="TVK378" s="44"/>
      <c r="TVL378" s="44"/>
      <c r="TVM378" s="44"/>
      <c r="TVN378" s="44"/>
      <c r="TVO378" s="44"/>
      <c r="TVP378" s="44"/>
      <c r="TVQ378" s="44"/>
      <c r="TVR378" s="44"/>
      <c r="TVS378" s="44"/>
      <c r="TVT378" s="44"/>
      <c r="TVU378" s="44"/>
      <c r="TVV378" s="44"/>
      <c r="TVW378" s="44"/>
      <c r="TVX378" s="44"/>
      <c r="TVY378" s="44"/>
      <c r="TVZ378" s="44"/>
      <c r="TWA378" s="44"/>
      <c r="TWB378" s="44"/>
      <c r="TWC378" s="44"/>
      <c r="TWD378" s="44"/>
      <c r="TWE378" s="44"/>
      <c r="TWF378" s="44"/>
      <c r="TWG378" s="44"/>
      <c r="TWH378" s="44"/>
      <c r="TWI378" s="44"/>
      <c r="TWJ378" s="44"/>
      <c r="TWK378" s="44"/>
      <c r="TWL378" s="44"/>
      <c r="TWM378" s="44"/>
      <c r="TWN378" s="44"/>
      <c r="TWO378" s="44"/>
      <c r="TWP378" s="44"/>
      <c r="TWQ378" s="44"/>
      <c r="TWR378" s="44"/>
      <c r="TWS378" s="44"/>
      <c r="TWT378" s="44"/>
      <c r="TWU378" s="44"/>
      <c r="TWV378" s="44"/>
      <c r="TWW378" s="44"/>
      <c r="TWX378" s="44"/>
      <c r="TWY378" s="44"/>
      <c r="TWZ378" s="44"/>
      <c r="TXA378" s="44"/>
      <c r="TXB378" s="44"/>
      <c r="TXC378" s="44"/>
      <c r="TXD378" s="44"/>
      <c r="TXE378" s="44"/>
      <c r="TXF378" s="44"/>
      <c r="TXG378" s="44"/>
      <c r="TXH378" s="44"/>
      <c r="TXI378" s="44"/>
      <c r="TXJ378" s="44"/>
      <c r="TXK378" s="44"/>
      <c r="TXL378" s="44"/>
      <c r="TXM378" s="44"/>
      <c r="TXN378" s="44"/>
      <c r="TXO378" s="44"/>
      <c r="TXP378" s="44"/>
      <c r="TXQ378" s="44"/>
      <c r="TXR378" s="44"/>
      <c r="TXS378" s="44"/>
      <c r="TXT378" s="44"/>
      <c r="TXU378" s="44"/>
      <c r="TXV378" s="44"/>
      <c r="TXW378" s="44"/>
      <c r="TXX378" s="44"/>
      <c r="TXY378" s="44"/>
      <c r="TXZ378" s="44"/>
      <c r="TYA378" s="44"/>
      <c r="TYB378" s="44"/>
      <c r="TYC378" s="44"/>
      <c r="TYD378" s="44"/>
      <c r="TYE378" s="44"/>
      <c r="TYF378" s="44"/>
      <c r="TYG378" s="44"/>
      <c r="TYH378" s="44"/>
      <c r="TYI378" s="44"/>
      <c r="TYJ378" s="44"/>
      <c r="TYK378" s="44"/>
      <c r="TYL378" s="44"/>
      <c r="TYM378" s="44"/>
      <c r="TYN378" s="44"/>
      <c r="TYO378" s="44"/>
      <c r="TYP378" s="44"/>
      <c r="TYQ378" s="44"/>
      <c r="TYR378" s="44"/>
      <c r="TYS378" s="44"/>
      <c r="TYT378" s="44"/>
      <c r="TYU378" s="44"/>
      <c r="TYV378" s="44"/>
      <c r="TYW378" s="44"/>
      <c r="TYX378" s="44"/>
      <c r="TYY378" s="44"/>
      <c r="TYZ378" s="44"/>
      <c r="TZA378" s="44"/>
      <c r="TZB378" s="44"/>
      <c r="TZC378" s="44"/>
      <c r="TZD378" s="44"/>
      <c r="TZE378" s="44"/>
      <c r="TZF378" s="44"/>
      <c r="TZG378" s="44"/>
      <c r="TZH378" s="44"/>
      <c r="TZI378" s="44"/>
      <c r="TZJ378" s="44"/>
      <c r="TZK378" s="44"/>
      <c r="TZL378" s="44"/>
      <c r="TZM378" s="44"/>
      <c r="TZN378" s="44"/>
      <c r="TZO378" s="44"/>
      <c r="TZP378" s="44"/>
      <c r="TZQ378" s="44"/>
      <c r="TZR378" s="44"/>
      <c r="TZS378" s="44"/>
      <c r="TZT378" s="44"/>
      <c r="TZU378" s="44"/>
      <c r="TZV378" s="44"/>
      <c r="TZW378" s="44"/>
      <c r="TZX378" s="44"/>
      <c r="TZY378" s="44"/>
      <c r="TZZ378" s="44"/>
      <c r="UAA378" s="44"/>
      <c r="UAB378" s="44"/>
      <c r="UAC378" s="44"/>
      <c r="UAD378" s="44"/>
      <c r="UAE378" s="44"/>
      <c r="UAF378" s="44"/>
      <c r="UAG378" s="44"/>
      <c r="UAH378" s="44"/>
      <c r="UAI378" s="44"/>
      <c r="UAJ378" s="44"/>
      <c r="UAK378" s="44"/>
      <c r="UAL378" s="44"/>
      <c r="UAM378" s="44"/>
      <c r="UAN378" s="44"/>
      <c r="UAO378" s="44"/>
      <c r="UAP378" s="44"/>
      <c r="UAQ378" s="44"/>
      <c r="UAR378" s="44"/>
      <c r="UAS378" s="44"/>
      <c r="UAT378" s="44"/>
      <c r="UAU378" s="44"/>
      <c r="UAV378" s="44"/>
      <c r="UAW378" s="44"/>
      <c r="UAX378" s="44"/>
      <c r="UAY378" s="44"/>
      <c r="UAZ378" s="44"/>
      <c r="UBA378" s="44"/>
      <c r="UBB378" s="44"/>
      <c r="UBC378" s="44"/>
      <c r="UBD378" s="44"/>
      <c r="UBE378" s="44"/>
      <c r="UBF378" s="44"/>
      <c r="UBG378" s="44"/>
      <c r="UBH378" s="44"/>
      <c r="UBI378" s="44"/>
      <c r="UBJ378" s="44"/>
      <c r="UBK378" s="44"/>
      <c r="UBL378" s="44"/>
      <c r="UBM378" s="44"/>
      <c r="UBN378" s="44"/>
      <c r="UBO378" s="44"/>
      <c r="UBP378" s="44"/>
      <c r="UBQ378" s="44"/>
      <c r="UBR378" s="44"/>
      <c r="UBS378" s="44"/>
      <c r="UBT378" s="44"/>
      <c r="UBU378" s="44"/>
      <c r="UBV378" s="44"/>
      <c r="UBW378" s="44"/>
      <c r="UBX378" s="44"/>
      <c r="UBY378" s="44"/>
      <c r="UBZ378" s="44"/>
      <c r="UCA378" s="44"/>
      <c r="UCB378" s="44"/>
      <c r="UCC378" s="44"/>
      <c r="UCD378" s="44"/>
      <c r="UCE378" s="44"/>
      <c r="UCF378" s="44"/>
      <c r="UCG378" s="44"/>
      <c r="UCH378" s="44"/>
      <c r="UCI378" s="44"/>
      <c r="UCJ378" s="44"/>
      <c r="UCK378" s="44"/>
      <c r="UCL378" s="44"/>
      <c r="UCM378" s="44"/>
      <c r="UCN378" s="44"/>
      <c r="UCO378" s="44"/>
      <c r="UCP378" s="44"/>
      <c r="UCQ378" s="44"/>
      <c r="UCR378" s="44"/>
      <c r="UCS378" s="44"/>
      <c r="UCT378" s="44"/>
      <c r="UCU378" s="44"/>
      <c r="UCV378" s="44"/>
      <c r="UCW378" s="44"/>
      <c r="UCX378" s="44"/>
      <c r="UCY378" s="44"/>
      <c r="UCZ378" s="44"/>
      <c r="UDA378" s="44"/>
      <c r="UDB378" s="44"/>
      <c r="UDC378" s="44"/>
      <c r="UDD378" s="44"/>
      <c r="UDE378" s="44"/>
      <c r="UDF378" s="44"/>
      <c r="UDG378" s="44"/>
      <c r="UDH378" s="44"/>
      <c r="UDI378" s="44"/>
      <c r="UDJ378" s="44"/>
      <c r="UDK378" s="44"/>
      <c r="UDL378" s="44"/>
      <c r="UDM378" s="44"/>
      <c r="UDN378" s="44"/>
      <c r="UDO378" s="44"/>
      <c r="UDP378" s="44"/>
      <c r="UDQ378" s="44"/>
      <c r="UDR378" s="44"/>
      <c r="UDS378" s="44"/>
      <c r="UDT378" s="44"/>
      <c r="UDU378" s="44"/>
      <c r="UDV378" s="44"/>
      <c r="UDW378" s="44"/>
      <c r="UDX378" s="44"/>
      <c r="UDY378" s="44"/>
      <c r="UDZ378" s="44"/>
      <c r="UEA378" s="44"/>
      <c r="UEB378" s="44"/>
      <c r="UEC378" s="44"/>
      <c r="UED378" s="44"/>
      <c r="UEE378" s="44"/>
      <c r="UEF378" s="44"/>
      <c r="UEG378" s="44"/>
      <c r="UEH378" s="44"/>
      <c r="UEI378" s="44"/>
      <c r="UEJ378" s="44"/>
      <c r="UEK378" s="44"/>
      <c r="UEL378" s="44"/>
      <c r="UEM378" s="44"/>
      <c r="UEN378" s="44"/>
      <c r="UEO378" s="44"/>
      <c r="UEP378" s="44"/>
      <c r="UEQ378" s="44"/>
      <c r="UER378" s="44"/>
      <c r="UES378" s="44"/>
      <c r="UET378" s="44"/>
      <c r="UEU378" s="44"/>
      <c r="UEV378" s="44"/>
      <c r="UEW378" s="44"/>
      <c r="UEX378" s="44"/>
      <c r="UEY378" s="44"/>
      <c r="UEZ378" s="44"/>
      <c r="UFA378" s="44"/>
      <c r="UFB378" s="44"/>
      <c r="UFC378" s="44"/>
      <c r="UFD378" s="44"/>
      <c r="UFE378" s="44"/>
      <c r="UFF378" s="44"/>
      <c r="UFG378" s="44"/>
      <c r="UFH378" s="44"/>
      <c r="UFI378" s="44"/>
      <c r="UFJ378" s="44"/>
      <c r="UFK378" s="44"/>
      <c r="UFL378" s="44"/>
      <c r="UFM378" s="44"/>
      <c r="UFN378" s="44"/>
      <c r="UFO378" s="44"/>
      <c r="UFP378" s="44"/>
      <c r="UFQ378" s="44"/>
      <c r="UFR378" s="44"/>
      <c r="UFS378" s="44"/>
      <c r="UFT378" s="44"/>
      <c r="UFU378" s="44"/>
      <c r="UFV378" s="44"/>
      <c r="UFW378" s="44"/>
      <c r="UFX378" s="44"/>
      <c r="UFY378" s="44"/>
      <c r="UFZ378" s="44"/>
      <c r="UGA378" s="44"/>
      <c r="UGB378" s="44"/>
      <c r="UGC378" s="44"/>
      <c r="UGD378" s="44"/>
      <c r="UGE378" s="44"/>
      <c r="UGF378" s="44"/>
      <c r="UGG378" s="44"/>
      <c r="UGH378" s="44"/>
      <c r="UGI378" s="44"/>
      <c r="UGJ378" s="44"/>
      <c r="UGK378" s="44"/>
      <c r="UGL378" s="44"/>
      <c r="UGM378" s="44"/>
      <c r="UGN378" s="44"/>
      <c r="UGO378" s="44"/>
      <c r="UGP378" s="44"/>
      <c r="UGQ378" s="44"/>
      <c r="UGR378" s="44"/>
      <c r="UGS378" s="44"/>
      <c r="UGT378" s="44"/>
      <c r="UGU378" s="44"/>
      <c r="UGV378" s="44"/>
      <c r="UGW378" s="44"/>
      <c r="UGX378" s="44"/>
      <c r="UGY378" s="44"/>
      <c r="UGZ378" s="44"/>
      <c r="UHA378" s="44"/>
      <c r="UHB378" s="44"/>
      <c r="UHC378" s="44"/>
      <c r="UHD378" s="44"/>
      <c r="UHE378" s="44"/>
      <c r="UHF378" s="44"/>
      <c r="UHG378" s="44"/>
      <c r="UHH378" s="44"/>
      <c r="UHI378" s="44"/>
      <c r="UHJ378" s="44"/>
      <c r="UHK378" s="44"/>
      <c r="UHL378" s="44"/>
      <c r="UHM378" s="44"/>
      <c r="UHN378" s="44"/>
      <c r="UHO378" s="44"/>
      <c r="UHP378" s="44"/>
      <c r="UHQ378" s="44"/>
      <c r="UHR378" s="44"/>
      <c r="UHS378" s="44"/>
      <c r="UHT378" s="44"/>
      <c r="UHU378" s="44"/>
      <c r="UHV378" s="44"/>
      <c r="UHW378" s="44"/>
      <c r="UHX378" s="44"/>
      <c r="UHY378" s="44"/>
      <c r="UHZ378" s="44"/>
      <c r="UIA378" s="44"/>
      <c r="UIB378" s="44"/>
      <c r="UIC378" s="44"/>
      <c r="UID378" s="44"/>
      <c r="UIE378" s="44"/>
      <c r="UIF378" s="44"/>
      <c r="UIG378" s="44"/>
      <c r="UIH378" s="44"/>
      <c r="UII378" s="44"/>
      <c r="UIJ378" s="44"/>
      <c r="UIK378" s="44"/>
      <c r="UIL378" s="44"/>
      <c r="UIM378" s="44"/>
      <c r="UIN378" s="44"/>
      <c r="UIO378" s="44"/>
      <c r="UIP378" s="44"/>
      <c r="UIQ378" s="44"/>
      <c r="UIR378" s="44"/>
      <c r="UIS378" s="44"/>
      <c r="UIT378" s="44"/>
      <c r="UIU378" s="44"/>
      <c r="UIV378" s="44"/>
      <c r="UIW378" s="44"/>
      <c r="UIX378" s="44"/>
      <c r="UIY378" s="44"/>
      <c r="UIZ378" s="44"/>
      <c r="UJA378" s="44"/>
      <c r="UJB378" s="44"/>
      <c r="UJC378" s="44"/>
      <c r="UJD378" s="44"/>
      <c r="UJE378" s="44"/>
      <c r="UJF378" s="44"/>
      <c r="UJG378" s="44"/>
      <c r="UJH378" s="44"/>
      <c r="UJI378" s="44"/>
      <c r="UJJ378" s="44"/>
      <c r="UJK378" s="44"/>
      <c r="UJL378" s="44"/>
      <c r="UJM378" s="44"/>
      <c r="UJN378" s="44"/>
      <c r="UJO378" s="44"/>
      <c r="UJP378" s="44"/>
      <c r="UJQ378" s="44"/>
      <c r="UJR378" s="44"/>
      <c r="UJS378" s="44"/>
      <c r="UJT378" s="44"/>
      <c r="UJU378" s="44"/>
      <c r="UJV378" s="44"/>
      <c r="UJW378" s="44"/>
      <c r="UJX378" s="44"/>
      <c r="UJY378" s="44"/>
      <c r="UJZ378" s="44"/>
      <c r="UKA378" s="44"/>
      <c r="UKB378" s="44"/>
      <c r="UKC378" s="44"/>
      <c r="UKD378" s="44"/>
      <c r="UKE378" s="44"/>
      <c r="UKF378" s="44"/>
      <c r="UKG378" s="44"/>
      <c r="UKH378" s="44"/>
      <c r="UKI378" s="44"/>
      <c r="UKJ378" s="44"/>
      <c r="UKK378" s="44"/>
      <c r="UKL378" s="44"/>
      <c r="UKM378" s="44"/>
      <c r="UKN378" s="44"/>
      <c r="UKO378" s="44"/>
      <c r="UKP378" s="44"/>
      <c r="UKQ378" s="44"/>
      <c r="UKR378" s="44"/>
      <c r="UKS378" s="44"/>
      <c r="UKT378" s="44"/>
      <c r="UKU378" s="44"/>
      <c r="UKV378" s="44"/>
      <c r="UKW378" s="44"/>
      <c r="UKX378" s="44"/>
      <c r="UKY378" s="44"/>
      <c r="UKZ378" s="44"/>
      <c r="ULA378" s="44"/>
      <c r="ULB378" s="44"/>
      <c r="ULC378" s="44"/>
      <c r="ULD378" s="44"/>
      <c r="ULE378" s="44"/>
      <c r="ULF378" s="44"/>
      <c r="ULG378" s="44"/>
      <c r="ULH378" s="44"/>
      <c r="ULI378" s="44"/>
      <c r="ULJ378" s="44"/>
      <c r="ULK378" s="44"/>
      <c r="ULL378" s="44"/>
      <c r="ULM378" s="44"/>
      <c r="ULN378" s="44"/>
      <c r="ULO378" s="44"/>
      <c r="ULP378" s="44"/>
      <c r="ULQ378" s="44"/>
      <c r="ULR378" s="44"/>
      <c r="ULS378" s="44"/>
      <c r="ULT378" s="44"/>
      <c r="ULU378" s="44"/>
      <c r="ULV378" s="44"/>
      <c r="ULW378" s="44"/>
      <c r="ULX378" s="44"/>
      <c r="ULY378" s="44"/>
      <c r="ULZ378" s="44"/>
      <c r="UMA378" s="44"/>
      <c r="UMB378" s="44"/>
      <c r="UMC378" s="44"/>
      <c r="UMD378" s="44"/>
      <c r="UME378" s="44"/>
      <c r="UMF378" s="44"/>
      <c r="UMG378" s="44"/>
      <c r="UMH378" s="44"/>
      <c r="UMI378" s="44"/>
      <c r="UMJ378" s="44"/>
      <c r="UMK378" s="44"/>
      <c r="UML378" s="44"/>
      <c r="UMM378" s="44"/>
      <c r="UMN378" s="44"/>
      <c r="UMO378" s="44"/>
      <c r="UMP378" s="44"/>
      <c r="UMQ378" s="44"/>
      <c r="UMR378" s="44"/>
      <c r="UMS378" s="44"/>
      <c r="UMT378" s="44"/>
      <c r="UMU378" s="44"/>
      <c r="UMV378" s="44"/>
      <c r="UMW378" s="44"/>
      <c r="UMX378" s="44"/>
      <c r="UMY378" s="44"/>
      <c r="UMZ378" s="44"/>
      <c r="UNA378" s="44"/>
      <c r="UNB378" s="44"/>
      <c r="UNC378" s="44"/>
      <c r="UND378" s="44"/>
      <c r="UNE378" s="44"/>
      <c r="UNF378" s="44"/>
      <c r="UNG378" s="44"/>
      <c r="UNH378" s="44"/>
      <c r="UNI378" s="44"/>
      <c r="UNJ378" s="44"/>
      <c r="UNK378" s="44"/>
      <c r="UNL378" s="44"/>
      <c r="UNM378" s="44"/>
      <c r="UNN378" s="44"/>
      <c r="UNO378" s="44"/>
      <c r="UNP378" s="44"/>
      <c r="UNQ378" s="44"/>
      <c r="UNR378" s="44"/>
      <c r="UNS378" s="44"/>
      <c r="UNT378" s="44"/>
      <c r="UNU378" s="44"/>
      <c r="UNV378" s="44"/>
      <c r="UNW378" s="44"/>
      <c r="UNX378" s="44"/>
      <c r="UNY378" s="44"/>
      <c r="UNZ378" s="44"/>
      <c r="UOA378" s="44"/>
      <c r="UOB378" s="44"/>
      <c r="UOC378" s="44"/>
      <c r="UOD378" s="44"/>
      <c r="UOE378" s="44"/>
      <c r="UOF378" s="44"/>
      <c r="UOG378" s="44"/>
      <c r="UOH378" s="44"/>
      <c r="UOI378" s="44"/>
      <c r="UOJ378" s="44"/>
      <c r="UOK378" s="44"/>
      <c r="UOL378" s="44"/>
      <c r="UOM378" s="44"/>
      <c r="UON378" s="44"/>
      <c r="UOO378" s="44"/>
      <c r="UOP378" s="44"/>
      <c r="UOQ378" s="44"/>
      <c r="UOR378" s="44"/>
      <c r="UOS378" s="44"/>
      <c r="UOT378" s="44"/>
      <c r="UOU378" s="44"/>
      <c r="UOV378" s="44"/>
      <c r="UOW378" s="44"/>
      <c r="UOX378" s="44"/>
      <c r="UOY378" s="44"/>
      <c r="UOZ378" s="44"/>
      <c r="UPA378" s="44"/>
      <c r="UPB378" s="44"/>
      <c r="UPC378" s="44"/>
      <c r="UPD378" s="44"/>
      <c r="UPE378" s="44"/>
      <c r="UPF378" s="44"/>
      <c r="UPG378" s="44"/>
      <c r="UPH378" s="44"/>
      <c r="UPI378" s="44"/>
      <c r="UPJ378" s="44"/>
      <c r="UPK378" s="44"/>
      <c r="UPL378" s="44"/>
      <c r="UPM378" s="44"/>
      <c r="UPN378" s="44"/>
      <c r="UPO378" s="44"/>
      <c r="UPP378" s="44"/>
      <c r="UPQ378" s="44"/>
      <c r="UPR378" s="44"/>
      <c r="UPS378" s="44"/>
      <c r="UPT378" s="44"/>
      <c r="UPU378" s="44"/>
      <c r="UPV378" s="44"/>
      <c r="UPW378" s="44"/>
      <c r="UPX378" s="44"/>
      <c r="UPY378" s="44"/>
      <c r="UPZ378" s="44"/>
      <c r="UQA378" s="44"/>
      <c r="UQB378" s="44"/>
      <c r="UQC378" s="44"/>
      <c r="UQD378" s="44"/>
      <c r="UQE378" s="44"/>
      <c r="UQF378" s="44"/>
      <c r="UQG378" s="44"/>
      <c r="UQH378" s="44"/>
      <c r="UQI378" s="44"/>
      <c r="UQJ378" s="44"/>
      <c r="UQK378" s="44"/>
      <c r="UQL378" s="44"/>
      <c r="UQM378" s="44"/>
      <c r="UQN378" s="44"/>
      <c r="UQO378" s="44"/>
      <c r="UQP378" s="44"/>
      <c r="UQQ378" s="44"/>
      <c r="UQR378" s="44"/>
      <c r="UQS378" s="44"/>
      <c r="UQT378" s="44"/>
      <c r="UQU378" s="44"/>
      <c r="UQV378" s="44"/>
      <c r="UQW378" s="44"/>
      <c r="UQX378" s="44"/>
      <c r="UQY378" s="44"/>
      <c r="UQZ378" s="44"/>
      <c r="URA378" s="44"/>
      <c r="URB378" s="44"/>
      <c r="URC378" s="44"/>
      <c r="URD378" s="44"/>
      <c r="URE378" s="44"/>
      <c r="URF378" s="44"/>
      <c r="URG378" s="44"/>
      <c r="URH378" s="44"/>
      <c r="URI378" s="44"/>
      <c r="URJ378" s="44"/>
      <c r="URK378" s="44"/>
      <c r="URL378" s="44"/>
      <c r="URM378" s="44"/>
      <c r="URN378" s="44"/>
      <c r="URO378" s="44"/>
      <c r="URP378" s="44"/>
      <c r="URQ378" s="44"/>
      <c r="URR378" s="44"/>
      <c r="URS378" s="44"/>
      <c r="URT378" s="44"/>
      <c r="URU378" s="44"/>
      <c r="URV378" s="44"/>
      <c r="URW378" s="44"/>
      <c r="URX378" s="44"/>
      <c r="URY378" s="44"/>
      <c r="URZ378" s="44"/>
      <c r="USA378" s="44"/>
      <c r="USB378" s="44"/>
      <c r="USC378" s="44"/>
      <c r="USD378" s="44"/>
      <c r="USE378" s="44"/>
      <c r="USF378" s="44"/>
      <c r="USG378" s="44"/>
      <c r="USH378" s="44"/>
      <c r="USI378" s="44"/>
      <c r="USJ378" s="44"/>
      <c r="USK378" s="44"/>
      <c r="USL378" s="44"/>
      <c r="USM378" s="44"/>
      <c r="USN378" s="44"/>
      <c r="USO378" s="44"/>
      <c r="USP378" s="44"/>
      <c r="USQ378" s="44"/>
      <c r="USR378" s="44"/>
      <c r="USS378" s="44"/>
      <c r="UST378" s="44"/>
      <c r="USU378" s="44"/>
      <c r="USV378" s="44"/>
      <c r="USW378" s="44"/>
      <c r="USX378" s="44"/>
      <c r="USY378" s="44"/>
      <c r="USZ378" s="44"/>
      <c r="UTA378" s="44"/>
      <c r="UTB378" s="44"/>
      <c r="UTC378" s="44"/>
      <c r="UTD378" s="44"/>
      <c r="UTE378" s="44"/>
      <c r="UTF378" s="44"/>
      <c r="UTG378" s="44"/>
      <c r="UTH378" s="44"/>
      <c r="UTI378" s="44"/>
      <c r="UTJ378" s="44"/>
      <c r="UTK378" s="44"/>
      <c r="UTL378" s="44"/>
      <c r="UTM378" s="44"/>
      <c r="UTN378" s="44"/>
      <c r="UTO378" s="44"/>
      <c r="UTP378" s="44"/>
      <c r="UTQ378" s="44"/>
      <c r="UTR378" s="44"/>
      <c r="UTS378" s="44"/>
      <c r="UTT378" s="44"/>
      <c r="UTU378" s="44"/>
      <c r="UTV378" s="44"/>
      <c r="UTW378" s="44"/>
      <c r="UTX378" s="44"/>
      <c r="UTY378" s="44"/>
      <c r="UTZ378" s="44"/>
      <c r="UUA378" s="44"/>
      <c r="UUB378" s="44"/>
      <c r="UUC378" s="44"/>
      <c r="UUD378" s="44"/>
      <c r="UUE378" s="44"/>
      <c r="UUF378" s="44"/>
      <c r="UUG378" s="44"/>
      <c r="UUH378" s="44"/>
      <c r="UUI378" s="44"/>
      <c r="UUJ378" s="44"/>
      <c r="UUK378" s="44"/>
      <c r="UUL378" s="44"/>
      <c r="UUM378" s="44"/>
      <c r="UUN378" s="44"/>
      <c r="UUO378" s="44"/>
      <c r="UUP378" s="44"/>
      <c r="UUQ378" s="44"/>
      <c r="UUR378" s="44"/>
      <c r="UUS378" s="44"/>
      <c r="UUT378" s="44"/>
      <c r="UUU378" s="44"/>
      <c r="UUV378" s="44"/>
      <c r="UUW378" s="44"/>
      <c r="UUX378" s="44"/>
      <c r="UUY378" s="44"/>
      <c r="UUZ378" s="44"/>
      <c r="UVA378" s="44"/>
      <c r="UVB378" s="44"/>
      <c r="UVC378" s="44"/>
      <c r="UVD378" s="44"/>
      <c r="UVE378" s="44"/>
      <c r="UVF378" s="44"/>
      <c r="UVG378" s="44"/>
      <c r="UVH378" s="44"/>
      <c r="UVI378" s="44"/>
      <c r="UVJ378" s="44"/>
      <c r="UVK378" s="44"/>
      <c r="UVL378" s="44"/>
      <c r="UVM378" s="44"/>
      <c r="UVN378" s="44"/>
      <c r="UVO378" s="44"/>
      <c r="UVP378" s="44"/>
      <c r="UVQ378" s="44"/>
      <c r="UVR378" s="44"/>
      <c r="UVS378" s="44"/>
      <c r="UVT378" s="44"/>
      <c r="UVU378" s="44"/>
      <c r="UVV378" s="44"/>
      <c r="UVW378" s="44"/>
      <c r="UVX378" s="44"/>
      <c r="UVY378" s="44"/>
      <c r="UVZ378" s="44"/>
      <c r="UWA378" s="44"/>
      <c r="UWB378" s="44"/>
      <c r="UWC378" s="44"/>
      <c r="UWD378" s="44"/>
      <c r="UWE378" s="44"/>
      <c r="UWF378" s="44"/>
      <c r="UWG378" s="44"/>
      <c r="UWH378" s="44"/>
      <c r="UWI378" s="44"/>
      <c r="UWJ378" s="44"/>
      <c r="UWK378" s="44"/>
      <c r="UWL378" s="44"/>
      <c r="UWM378" s="44"/>
      <c r="UWN378" s="44"/>
      <c r="UWO378" s="44"/>
      <c r="UWP378" s="44"/>
      <c r="UWQ378" s="44"/>
      <c r="UWR378" s="44"/>
      <c r="UWS378" s="44"/>
      <c r="UWT378" s="44"/>
      <c r="UWU378" s="44"/>
      <c r="UWV378" s="44"/>
      <c r="UWW378" s="44"/>
      <c r="UWX378" s="44"/>
      <c r="UWY378" s="44"/>
      <c r="UWZ378" s="44"/>
      <c r="UXA378" s="44"/>
      <c r="UXB378" s="44"/>
      <c r="UXC378" s="44"/>
      <c r="UXD378" s="44"/>
      <c r="UXE378" s="44"/>
      <c r="UXF378" s="44"/>
      <c r="UXG378" s="44"/>
      <c r="UXH378" s="44"/>
      <c r="UXI378" s="44"/>
      <c r="UXJ378" s="44"/>
      <c r="UXK378" s="44"/>
      <c r="UXL378" s="44"/>
      <c r="UXM378" s="44"/>
      <c r="UXN378" s="44"/>
      <c r="UXO378" s="44"/>
      <c r="UXP378" s="44"/>
      <c r="UXQ378" s="44"/>
      <c r="UXR378" s="44"/>
      <c r="UXS378" s="44"/>
      <c r="UXT378" s="44"/>
      <c r="UXU378" s="44"/>
      <c r="UXV378" s="44"/>
      <c r="UXW378" s="44"/>
      <c r="UXX378" s="44"/>
      <c r="UXY378" s="44"/>
      <c r="UXZ378" s="44"/>
      <c r="UYA378" s="44"/>
      <c r="UYB378" s="44"/>
      <c r="UYC378" s="44"/>
      <c r="UYD378" s="44"/>
      <c r="UYE378" s="44"/>
      <c r="UYF378" s="44"/>
      <c r="UYG378" s="44"/>
      <c r="UYH378" s="44"/>
      <c r="UYI378" s="44"/>
      <c r="UYJ378" s="44"/>
      <c r="UYK378" s="44"/>
      <c r="UYL378" s="44"/>
      <c r="UYM378" s="44"/>
      <c r="UYN378" s="44"/>
      <c r="UYO378" s="44"/>
      <c r="UYP378" s="44"/>
      <c r="UYQ378" s="44"/>
      <c r="UYR378" s="44"/>
      <c r="UYS378" s="44"/>
      <c r="UYT378" s="44"/>
      <c r="UYU378" s="44"/>
      <c r="UYV378" s="44"/>
      <c r="UYW378" s="44"/>
      <c r="UYX378" s="44"/>
      <c r="UYY378" s="44"/>
      <c r="UYZ378" s="44"/>
      <c r="UZA378" s="44"/>
      <c r="UZB378" s="44"/>
      <c r="UZC378" s="44"/>
      <c r="UZD378" s="44"/>
      <c r="UZE378" s="44"/>
      <c r="UZF378" s="44"/>
      <c r="UZG378" s="44"/>
      <c r="UZH378" s="44"/>
      <c r="UZI378" s="44"/>
      <c r="UZJ378" s="44"/>
      <c r="UZK378" s="44"/>
      <c r="UZL378" s="44"/>
      <c r="UZM378" s="44"/>
      <c r="UZN378" s="44"/>
      <c r="UZO378" s="44"/>
      <c r="UZP378" s="44"/>
      <c r="UZQ378" s="44"/>
      <c r="UZR378" s="44"/>
      <c r="UZS378" s="44"/>
      <c r="UZT378" s="44"/>
      <c r="UZU378" s="44"/>
      <c r="UZV378" s="44"/>
      <c r="UZW378" s="44"/>
      <c r="UZX378" s="44"/>
      <c r="UZY378" s="44"/>
      <c r="UZZ378" s="44"/>
      <c r="VAA378" s="44"/>
      <c r="VAB378" s="44"/>
      <c r="VAC378" s="44"/>
      <c r="VAD378" s="44"/>
      <c r="VAE378" s="44"/>
      <c r="VAF378" s="44"/>
      <c r="VAG378" s="44"/>
      <c r="VAH378" s="44"/>
      <c r="VAI378" s="44"/>
      <c r="VAJ378" s="44"/>
      <c r="VAK378" s="44"/>
      <c r="VAL378" s="44"/>
      <c r="VAM378" s="44"/>
      <c r="VAN378" s="44"/>
      <c r="VAO378" s="44"/>
      <c r="VAP378" s="44"/>
      <c r="VAQ378" s="44"/>
      <c r="VAR378" s="44"/>
      <c r="VAS378" s="44"/>
      <c r="VAT378" s="44"/>
      <c r="VAU378" s="44"/>
      <c r="VAV378" s="44"/>
      <c r="VAW378" s="44"/>
      <c r="VAX378" s="44"/>
      <c r="VAY378" s="44"/>
      <c r="VAZ378" s="44"/>
      <c r="VBA378" s="44"/>
      <c r="VBB378" s="44"/>
      <c r="VBC378" s="44"/>
      <c r="VBD378" s="44"/>
      <c r="VBE378" s="44"/>
      <c r="VBF378" s="44"/>
      <c r="VBG378" s="44"/>
      <c r="VBH378" s="44"/>
      <c r="VBI378" s="44"/>
      <c r="VBJ378" s="44"/>
      <c r="VBK378" s="44"/>
      <c r="VBL378" s="44"/>
      <c r="VBM378" s="44"/>
      <c r="VBN378" s="44"/>
      <c r="VBO378" s="44"/>
      <c r="VBP378" s="44"/>
      <c r="VBQ378" s="44"/>
      <c r="VBR378" s="44"/>
      <c r="VBS378" s="44"/>
      <c r="VBT378" s="44"/>
      <c r="VBU378" s="44"/>
      <c r="VBV378" s="44"/>
      <c r="VBW378" s="44"/>
      <c r="VBX378" s="44"/>
      <c r="VBY378" s="44"/>
      <c r="VBZ378" s="44"/>
      <c r="VCA378" s="44"/>
      <c r="VCB378" s="44"/>
      <c r="VCC378" s="44"/>
      <c r="VCD378" s="44"/>
      <c r="VCE378" s="44"/>
      <c r="VCF378" s="44"/>
      <c r="VCG378" s="44"/>
      <c r="VCH378" s="44"/>
      <c r="VCI378" s="44"/>
      <c r="VCJ378" s="44"/>
      <c r="VCK378" s="44"/>
      <c r="VCL378" s="44"/>
      <c r="VCM378" s="44"/>
      <c r="VCN378" s="44"/>
      <c r="VCO378" s="44"/>
      <c r="VCP378" s="44"/>
      <c r="VCQ378" s="44"/>
      <c r="VCR378" s="44"/>
      <c r="VCS378" s="44"/>
      <c r="VCT378" s="44"/>
      <c r="VCU378" s="44"/>
      <c r="VCV378" s="44"/>
      <c r="VCW378" s="44"/>
      <c r="VCX378" s="44"/>
      <c r="VCY378" s="44"/>
      <c r="VCZ378" s="44"/>
      <c r="VDA378" s="44"/>
      <c r="VDB378" s="44"/>
      <c r="VDC378" s="44"/>
      <c r="VDD378" s="44"/>
      <c r="VDE378" s="44"/>
      <c r="VDF378" s="44"/>
      <c r="VDG378" s="44"/>
      <c r="VDH378" s="44"/>
      <c r="VDI378" s="44"/>
      <c r="VDJ378" s="44"/>
      <c r="VDK378" s="44"/>
      <c r="VDL378" s="44"/>
      <c r="VDM378" s="44"/>
      <c r="VDN378" s="44"/>
      <c r="VDO378" s="44"/>
      <c r="VDP378" s="44"/>
      <c r="VDQ378" s="44"/>
      <c r="VDR378" s="44"/>
      <c r="VDS378" s="44"/>
      <c r="VDT378" s="44"/>
      <c r="VDU378" s="44"/>
      <c r="VDV378" s="44"/>
      <c r="VDW378" s="44"/>
      <c r="VDX378" s="44"/>
      <c r="VDY378" s="44"/>
      <c r="VDZ378" s="44"/>
      <c r="VEA378" s="44"/>
      <c r="VEB378" s="44"/>
      <c r="VEC378" s="44"/>
      <c r="VED378" s="44"/>
      <c r="VEE378" s="44"/>
      <c r="VEF378" s="44"/>
      <c r="VEG378" s="44"/>
      <c r="VEH378" s="44"/>
      <c r="VEI378" s="44"/>
      <c r="VEJ378" s="44"/>
      <c r="VEK378" s="44"/>
      <c r="VEL378" s="44"/>
      <c r="VEM378" s="44"/>
      <c r="VEN378" s="44"/>
      <c r="VEO378" s="44"/>
      <c r="VEP378" s="44"/>
      <c r="VEQ378" s="44"/>
      <c r="VER378" s="44"/>
      <c r="VES378" s="44"/>
      <c r="VET378" s="44"/>
      <c r="VEU378" s="44"/>
      <c r="VEV378" s="44"/>
      <c r="VEW378" s="44"/>
      <c r="VEX378" s="44"/>
      <c r="VEY378" s="44"/>
      <c r="VEZ378" s="44"/>
      <c r="VFA378" s="44"/>
      <c r="VFB378" s="44"/>
      <c r="VFC378" s="44"/>
      <c r="VFD378" s="44"/>
      <c r="VFE378" s="44"/>
      <c r="VFF378" s="44"/>
      <c r="VFG378" s="44"/>
      <c r="VFH378" s="44"/>
      <c r="VFI378" s="44"/>
      <c r="VFJ378" s="44"/>
      <c r="VFK378" s="44"/>
      <c r="VFL378" s="44"/>
      <c r="VFM378" s="44"/>
      <c r="VFN378" s="44"/>
      <c r="VFO378" s="44"/>
      <c r="VFP378" s="44"/>
      <c r="VFQ378" s="44"/>
      <c r="VFR378" s="44"/>
      <c r="VFS378" s="44"/>
      <c r="VFT378" s="44"/>
      <c r="VFU378" s="44"/>
      <c r="VFV378" s="44"/>
      <c r="VFW378" s="44"/>
      <c r="VFX378" s="44"/>
      <c r="VFY378" s="44"/>
      <c r="VFZ378" s="44"/>
      <c r="VGA378" s="44"/>
      <c r="VGB378" s="44"/>
      <c r="VGC378" s="44"/>
      <c r="VGD378" s="44"/>
      <c r="VGE378" s="44"/>
      <c r="VGF378" s="44"/>
      <c r="VGG378" s="44"/>
      <c r="VGH378" s="44"/>
      <c r="VGI378" s="44"/>
      <c r="VGJ378" s="44"/>
      <c r="VGK378" s="44"/>
      <c r="VGL378" s="44"/>
      <c r="VGM378" s="44"/>
      <c r="VGN378" s="44"/>
      <c r="VGO378" s="44"/>
      <c r="VGP378" s="44"/>
      <c r="VGQ378" s="44"/>
      <c r="VGR378" s="44"/>
      <c r="VGS378" s="44"/>
      <c r="VGT378" s="44"/>
      <c r="VGU378" s="44"/>
      <c r="VGV378" s="44"/>
      <c r="VGW378" s="44"/>
      <c r="VGX378" s="44"/>
      <c r="VGY378" s="44"/>
      <c r="VGZ378" s="44"/>
      <c r="VHA378" s="44"/>
      <c r="VHB378" s="44"/>
      <c r="VHC378" s="44"/>
      <c r="VHD378" s="44"/>
      <c r="VHE378" s="44"/>
      <c r="VHF378" s="44"/>
      <c r="VHG378" s="44"/>
      <c r="VHH378" s="44"/>
      <c r="VHI378" s="44"/>
      <c r="VHJ378" s="44"/>
      <c r="VHK378" s="44"/>
      <c r="VHL378" s="44"/>
      <c r="VHM378" s="44"/>
      <c r="VHN378" s="44"/>
      <c r="VHO378" s="44"/>
      <c r="VHP378" s="44"/>
      <c r="VHQ378" s="44"/>
      <c r="VHR378" s="44"/>
      <c r="VHS378" s="44"/>
      <c r="VHT378" s="44"/>
      <c r="VHU378" s="44"/>
      <c r="VHV378" s="44"/>
      <c r="VHW378" s="44"/>
      <c r="VHX378" s="44"/>
      <c r="VHY378" s="44"/>
      <c r="VHZ378" s="44"/>
      <c r="VIA378" s="44"/>
      <c r="VIB378" s="44"/>
      <c r="VIC378" s="44"/>
      <c r="VID378" s="44"/>
      <c r="VIE378" s="44"/>
      <c r="VIF378" s="44"/>
      <c r="VIG378" s="44"/>
      <c r="VIH378" s="44"/>
      <c r="VII378" s="44"/>
      <c r="VIJ378" s="44"/>
      <c r="VIK378" s="44"/>
      <c r="VIL378" s="44"/>
      <c r="VIM378" s="44"/>
      <c r="VIN378" s="44"/>
      <c r="VIO378" s="44"/>
      <c r="VIP378" s="44"/>
      <c r="VIQ378" s="44"/>
      <c r="VIR378" s="44"/>
      <c r="VIS378" s="44"/>
      <c r="VIT378" s="44"/>
      <c r="VIU378" s="44"/>
      <c r="VIV378" s="44"/>
      <c r="VIW378" s="44"/>
      <c r="VIX378" s="44"/>
      <c r="VIY378" s="44"/>
      <c r="VIZ378" s="44"/>
      <c r="VJA378" s="44"/>
      <c r="VJB378" s="44"/>
      <c r="VJC378" s="44"/>
      <c r="VJD378" s="44"/>
      <c r="VJE378" s="44"/>
      <c r="VJF378" s="44"/>
      <c r="VJG378" s="44"/>
      <c r="VJH378" s="44"/>
      <c r="VJI378" s="44"/>
      <c r="VJJ378" s="44"/>
      <c r="VJK378" s="44"/>
      <c r="VJL378" s="44"/>
      <c r="VJM378" s="44"/>
      <c r="VJN378" s="44"/>
      <c r="VJO378" s="44"/>
      <c r="VJP378" s="44"/>
      <c r="VJQ378" s="44"/>
      <c r="VJR378" s="44"/>
      <c r="VJS378" s="44"/>
      <c r="VJT378" s="44"/>
      <c r="VJU378" s="44"/>
      <c r="VJV378" s="44"/>
      <c r="VJW378" s="44"/>
      <c r="VJX378" s="44"/>
      <c r="VJY378" s="44"/>
      <c r="VJZ378" s="44"/>
      <c r="VKA378" s="44"/>
      <c r="VKB378" s="44"/>
      <c r="VKC378" s="44"/>
      <c r="VKD378" s="44"/>
      <c r="VKE378" s="44"/>
      <c r="VKF378" s="44"/>
      <c r="VKG378" s="44"/>
      <c r="VKH378" s="44"/>
      <c r="VKI378" s="44"/>
      <c r="VKJ378" s="44"/>
      <c r="VKK378" s="44"/>
      <c r="VKL378" s="44"/>
      <c r="VKM378" s="44"/>
      <c r="VKN378" s="44"/>
      <c r="VKO378" s="44"/>
      <c r="VKP378" s="44"/>
      <c r="VKQ378" s="44"/>
      <c r="VKR378" s="44"/>
      <c r="VKS378" s="44"/>
      <c r="VKT378" s="44"/>
      <c r="VKU378" s="44"/>
      <c r="VKV378" s="44"/>
      <c r="VKW378" s="44"/>
      <c r="VKX378" s="44"/>
      <c r="VKY378" s="44"/>
      <c r="VKZ378" s="44"/>
      <c r="VLA378" s="44"/>
      <c r="VLB378" s="44"/>
      <c r="VLC378" s="44"/>
      <c r="VLD378" s="44"/>
      <c r="VLE378" s="44"/>
      <c r="VLF378" s="44"/>
      <c r="VLG378" s="44"/>
      <c r="VLH378" s="44"/>
      <c r="VLI378" s="44"/>
      <c r="VLJ378" s="44"/>
      <c r="VLK378" s="44"/>
      <c r="VLL378" s="44"/>
      <c r="VLM378" s="44"/>
      <c r="VLN378" s="44"/>
      <c r="VLO378" s="44"/>
      <c r="VLP378" s="44"/>
      <c r="VLQ378" s="44"/>
      <c r="VLR378" s="44"/>
      <c r="VLS378" s="44"/>
      <c r="VLT378" s="44"/>
      <c r="VLU378" s="44"/>
      <c r="VLV378" s="44"/>
      <c r="VLW378" s="44"/>
      <c r="VLX378" s="44"/>
      <c r="VLY378" s="44"/>
      <c r="VLZ378" s="44"/>
      <c r="VMA378" s="44"/>
      <c r="VMB378" s="44"/>
      <c r="VMC378" s="44"/>
      <c r="VMD378" s="44"/>
      <c r="VME378" s="44"/>
      <c r="VMF378" s="44"/>
      <c r="VMG378" s="44"/>
      <c r="VMH378" s="44"/>
      <c r="VMI378" s="44"/>
      <c r="VMJ378" s="44"/>
      <c r="VMK378" s="44"/>
      <c r="VML378" s="44"/>
      <c r="VMM378" s="44"/>
      <c r="VMN378" s="44"/>
      <c r="VMO378" s="44"/>
      <c r="VMP378" s="44"/>
      <c r="VMQ378" s="44"/>
      <c r="VMR378" s="44"/>
      <c r="VMS378" s="44"/>
      <c r="VMT378" s="44"/>
      <c r="VMU378" s="44"/>
      <c r="VMV378" s="44"/>
      <c r="VMW378" s="44"/>
      <c r="VMX378" s="44"/>
      <c r="VMY378" s="44"/>
      <c r="VMZ378" s="44"/>
      <c r="VNA378" s="44"/>
      <c r="VNB378" s="44"/>
      <c r="VNC378" s="44"/>
      <c r="VND378" s="44"/>
      <c r="VNE378" s="44"/>
      <c r="VNF378" s="44"/>
      <c r="VNG378" s="44"/>
      <c r="VNH378" s="44"/>
      <c r="VNI378" s="44"/>
      <c r="VNJ378" s="44"/>
      <c r="VNK378" s="44"/>
      <c r="VNL378" s="44"/>
      <c r="VNM378" s="44"/>
      <c r="VNN378" s="44"/>
      <c r="VNO378" s="44"/>
      <c r="VNP378" s="44"/>
      <c r="VNQ378" s="44"/>
      <c r="VNR378" s="44"/>
      <c r="VNS378" s="44"/>
      <c r="VNT378" s="44"/>
      <c r="VNU378" s="44"/>
      <c r="VNV378" s="44"/>
      <c r="VNW378" s="44"/>
      <c r="VNX378" s="44"/>
      <c r="VNY378" s="44"/>
      <c r="VNZ378" s="44"/>
      <c r="VOA378" s="44"/>
      <c r="VOB378" s="44"/>
      <c r="VOC378" s="44"/>
      <c r="VOD378" s="44"/>
      <c r="VOE378" s="44"/>
      <c r="VOF378" s="44"/>
      <c r="VOG378" s="44"/>
      <c r="VOH378" s="44"/>
      <c r="VOI378" s="44"/>
      <c r="VOJ378" s="44"/>
      <c r="VOK378" s="44"/>
      <c r="VOL378" s="44"/>
      <c r="VOM378" s="44"/>
      <c r="VON378" s="44"/>
      <c r="VOO378" s="44"/>
      <c r="VOP378" s="44"/>
      <c r="VOQ378" s="44"/>
      <c r="VOR378" s="44"/>
      <c r="VOS378" s="44"/>
      <c r="VOT378" s="44"/>
      <c r="VOU378" s="44"/>
      <c r="VOV378" s="44"/>
      <c r="VOW378" s="44"/>
      <c r="VOX378" s="44"/>
      <c r="VOY378" s="44"/>
      <c r="VOZ378" s="44"/>
      <c r="VPA378" s="44"/>
      <c r="VPB378" s="44"/>
      <c r="VPC378" s="44"/>
      <c r="VPD378" s="44"/>
      <c r="VPE378" s="44"/>
      <c r="VPF378" s="44"/>
      <c r="VPG378" s="44"/>
      <c r="VPH378" s="44"/>
      <c r="VPI378" s="44"/>
      <c r="VPJ378" s="44"/>
      <c r="VPK378" s="44"/>
      <c r="VPL378" s="44"/>
      <c r="VPM378" s="44"/>
      <c r="VPN378" s="44"/>
      <c r="VPO378" s="44"/>
      <c r="VPP378" s="44"/>
      <c r="VPQ378" s="44"/>
      <c r="VPR378" s="44"/>
      <c r="VPS378" s="44"/>
      <c r="VPT378" s="44"/>
      <c r="VPU378" s="44"/>
      <c r="VPV378" s="44"/>
      <c r="VPW378" s="44"/>
      <c r="VPX378" s="44"/>
      <c r="VPY378" s="44"/>
      <c r="VPZ378" s="44"/>
      <c r="VQA378" s="44"/>
      <c r="VQB378" s="44"/>
      <c r="VQC378" s="44"/>
      <c r="VQD378" s="44"/>
      <c r="VQE378" s="44"/>
      <c r="VQF378" s="44"/>
      <c r="VQG378" s="44"/>
      <c r="VQH378" s="44"/>
      <c r="VQI378" s="44"/>
      <c r="VQJ378" s="44"/>
      <c r="VQK378" s="44"/>
      <c r="VQL378" s="44"/>
      <c r="VQM378" s="44"/>
      <c r="VQN378" s="44"/>
      <c r="VQO378" s="44"/>
      <c r="VQP378" s="44"/>
      <c r="VQQ378" s="44"/>
      <c r="VQR378" s="44"/>
      <c r="VQS378" s="44"/>
      <c r="VQT378" s="44"/>
      <c r="VQU378" s="44"/>
      <c r="VQV378" s="44"/>
      <c r="VQW378" s="44"/>
      <c r="VQX378" s="44"/>
      <c r="VQY378" s="44"/>
      <c r="VQZ378" s="44"/>
      <c r="VRA378" s="44"/>
      <c r="VRB378" s="44"/>
      <c r="VRC378" s="44"/>
      <c r="VRD378" s="44"/>
      <c r="VRE378" s="44"/>
      <c r="VRF378" s="44"/>
      <c r="VRG378" s="44"/>
      <c r="VRH378" s="44"/>
      <c r="VRI378" s="44"/>
      <c r="VRJ378" s="44"/>
      <c r="VRK378" s="44"/>
      <c r="VRL378" s="44"/>
      <c r="VRM378" s="44"/>
      <c r="VRN378" s="44"/>
      <c r="VRO378" s="44"/>
      <c r="VRP378" s="44"/>
      <c r="VRQ378" s="44"/>
      <c r="VRR378" s="44"/>
      <c r="VRS378" s="44"/>
      <c r="VRT378" s="44"/>
      <c r="VRU378" s="44"/>
      <c r="VRV378" s="44"/>
      <c r="VRW378" s="44"/>
      <c r="VRX378" s="44"/>
      <c r="VRY378" s="44"/>
      <c r="VRZ378" s="44"/>
      <c r="VSA378" s="44"/>
      <c r="VSB378" s="44"/>
      <c r="VSC378" s="44"/>
      <c r="VSD378" s="44"/>
      <c r="VSE378" s="44"/>
      <c r="VSF378" s="44"/>
      <c r="VSG378" s="44"/>
      <c r="VSH378" s="44"/>
      <c r="VSI378" s="44"/>
      <c r="VSJ378" s="44"/>
      <c r="VSK378" s="44"/>
      <c r="VSL378" s="44"/>
      <c r="VSM378" s="44"/>
      <c r="VSN378" s="44"/>
      <c r="VSO378" s="44"/>
      <c r="VSP378" s="44"/>
      <c r="VSQ378" s="44"/>
      <c r="VSR378" s="44"/>
      <c r="VSS378" s="44"/>
      <c r="VST378" s="44"/>
      <c r="VSU378" s="44"/>
      <c r="VSV378" s="44"/>
      <c r="VSW378" s="44"/>
      <c r="VSX378" s="44"/>
      <c r="VSY378" s="44"/>
      <c r="VSZ378" s="44"/>
      <c r="VTA378" s="44"/>
      <c r="VTB378" s="44"/>
      <c r="VTC378" s="44"/>
      <c r="VTD378" s="44"/>
      <c r="VTE378" s="44"/>
      <c r="VTF378" s="44"/>
      <c r="VTG378" s="44"/>
      <c r="VTH378" s="44"/>
      <c r="VTI378" s="44"/>
      <c r="VTJ378" s="44"/>
      <c r="VTK378" s="44"/>
      <c r="VTL378" s="44"/>
      <c r="VTM378" s="44"/>
      <c r="VTN378" s="44"/>
      <c r="VTO378" s="44"/>
      <c r="VTP378" s="44"/>
      <c r="VTQ378" s="44"/>
      <c r="VTR378" s="44"/>
      <c r="VTS378" s="44"/>
      <c r="VTT378" s="44"/>
      <c r="VTU378" s="44"/>
      <c r="VTV378" s="44"/>
      <c r="VTW378" s="44"/>
      <c r="VTX378" s="44"/>
      <c r="VTY378" s="44"/>
      <c r="VTZ378" s="44"/>
      <c r="VUA378" s="44"/>
      <c r="VUB378" s="44"/>
      <c r="VUC378" s="44"/>
      <c r="VUD378" s="44"/>
      <c r="VUE378" s="44"/>
      <c r="VUF378" s="44"/>
      <c r="VUG378" s="44"/>
      <c r="VUH378" s="44"/>
      <c r="VUI378" s="44"/>
      <c r="VUJ378" s="44"/>
      <c r="VUK378" s="44"/>
      <c r="VUL378" s="44"/>
      <c r="VUM378" s="44"/>
      <c r="VUN378" s="44"/>
      <c r="VUO378" s="44"/>
      <c r="VUP378" s="44"/>
      <c r="VUQ378" s="44"/>
      <c r="VUR378" s="44"/>
      <c r="VUS378" s="44"/>
      <c r="VUT378" s="44"/>
      <c r="VUU378" s="44"/>
      <c r="VUV378" s="44"/>
      <c r="VUW378" s="44"/>
      <c r="VUX378" s="44"/>
      <c r="VUY378" s="44"/>
      <c r="VUZ378" s="44"/>
      <c r="VVA378" s="44"/>
      <c r="VVB378" s="44"/>
      <c r="VVC378" s="44"/>
      <c r="VVD378" s="44"/>
      <c r="VVE378" s="44"/>
      <c r="VVF378" s="44"/>
      <c r="VVG378" s="44"/>
      <c r="VVH378" s="44"/>
      <c r="VVI378" s="44"/>
      <c r="VVJ378" s="44"/>
      <c r="VVK378" s="44"/>
      <c r="VVL378" s="44"/>
      <c r="VVM378" s="44"/>
      <c r="VVN378" s="44"/>
      <c r="VVO378" s="44"/>
      <c r="VVP378" s="44"/>
      <c r="VVQ378" s="44"/>
      <c r="VVR378" s="44"/>
      <c r="VVS378" s="44"/>
      <c r="VVT378" s="44"/>
      <c r="VVU378" s="44"/>
      <c r="VVV378" s="44"/>
      <c r="VVW378" s="44"/>
      <c r="VVX378" s="44"/>
      <c r="VVY378" s="44"/>
      <c r="VVZ378" s="44"/>
      <c r="VWA378" s="44"/>
      <c r="VWB378" s="44"/>
      <c r="VWC378" s="44"/>
      <c r="VWD378" s="44"/>
      <c r="VWE378" s="44"/>
      <c r="VWF378" s="44"/>
      <c r="VWG378" s="44"/>
      <c r="VWH378" s="44"/>
      <c r="VWI378" s="44"/>
      <c r="VWJ378" s="44"/>
      <c r="VWK378" s="44"/>
      <c r="VWL378" s="44"/>
      <c r="VWM378" s="44"/>
      <c r="VWN378" s="44"/>
      <c r="VWO378" s="44"/>
      <c r="VWP378" s="44"/>
      <c r="VWQ378" s="44"/>
      <c r="VWR378" s="44"/>
      <c r="VWS378" s="44"/>
      <c r="VWT378" s="44"/>
      <c r="VWU378" s="44"/>
      <c r="VWV378" s="44"/>
      <c r="VWW378" s="44"/>
      <c r="VWX378" s="44"/>
      <c r="VWY378" s="44"/>
      <c r="VWZ378" s="44"/>
      <c r="VXA378" s="44"/>
      <c r="VXB378" s="44"/>
      <c r="VXC378" s="44"/>
      <c r="VXD378" s="44"/>
      <c r="VXE378" s="44"/>
      <c r="VXF378" s="44"/>
      <c r="VXG378" s="44"/>
      <c r="VXH378" s="44"/>
      <c r="VXI378" s="44"/>
      <c r="VXJ378" s="44"/>
      <c r="VXK378" s="44"/>
      <c r="VXL378" s="44"/>
      <c r="VXM378" s="44"/>
      <c r="VXN378" s="44"/>
      <c r="VXO378" s="44"/>
      <c r="VXP378" s="44"/>
      <c r="VXQ378" s="44"/>
      <c r="VXR378" s="44"/>
      <c r="VXS378" s="44"/>
      <c r="VXT378" s="44"/>
      <c r="VXU378" s="44"/>
      <c r="VXV378" s="44"/>
      <c r="VXW378" s="44"/>
      <c r="VXX378" s="44"/>
      <c r="VXY378" s="44"/>
      <c r="VXZ378" s="44"/>
      <c r="VYA378" s="44"/>
      <c r="VYB378" s="44"/>
      <c r="VYC378" s="44"/>
      <c r="VYD378" s="44"/>
      <c r="VYE378" s="44"/>
      <c r="VYF378" s="44"/>
      <c r="VYG378" s="44"/>
      <c r="VYH378" s="44"/>
      <c r="VYI378" s="44"/>
      <c r="VYJ378" s="44"/>
      <c r="VYK378" s="44"/>
      <c r="VYL378" s="44"/>
      <c r="VYM378" s="44"/>
      <c r="VYN378" s="44"/>
      <c r="VYO378" s="44"/>
      <c r="VYP378" s="44"/>
      <c r="VYQ378" s="44"/>
      <c r="VYR378" s="44"/>
      <c r="VYS378" s="44"/>
      <c r="VYT378" s="44"/>
      <c r="VYU378" s="44"/>
      <c r="VYV378" s="44"/>
      <c r="VYW378" s="44"/>
      <c r="VYX378" s="44"/>
      <c r="VYY378" s="44"/>
      <c r="VYZ378" s="44"/>
      <c r="VZA378" s="44"/>
      <c r="VZB378" s="44"/>
      <c r="VZC378" s="44"/>
      <c r="VZD378" s="44"/>
      <c r="VZE378" s="44"/>
      <c r="VZF378" s="44"/>
      <c r="VZG378" s="44"/>
      <c r="VZH378" s="44"/>
      <c r="VZI378" s="44"/>
      <c r="VZJ378" s="44"/>
      <c r="VZK378" s="44"/>
      <c r="VZL378" s="44"/>
      <c r="VZM378" s="44"/>
      <c r="VZN378" s="44"/>
      <c r="VZO378" s="44"/>
      <c r="VZP378" s="44"/>
      <c r="VZQ378" s="44"/>
      <c r="VZR378" s="44"/>
      <c r="VZS378" s="44"/>
      <c r="VZT378" s="44"/>
      <c r="VZU378" s="44"/>
      <c r="VZV378" s="44"/>
      <c r="VZW378" s="44"/>
      <c r="VZX378" s="44"/>
      <c r="VZY378" s="44"/>
      <c r="VZZ378" s="44"/>
      <c r="WAA378" s="44"/>
      <c r="WAB378" s="44"/>
      <c r="WAC378" s="44"/>
      <c r="WAD378" s="44"/>
      <c r="WAE378" s="44"/>
      <c r="WAF378" s="44"/>
      <c r="WAG378" s="44"/>
      <c r="WAH378" s="44"/>
      <c r="WAI378" s="44"/>
      <c r="WAJ378" s="44"/>
      <c r="WAK378" s="44"/>
      <c r="WAL378" s="44"/>
      <c r="WAM378" s="44"/>
      <c r="WAN378" s="44"/>
      <c r="WAO378" s="44"/>
      <c r="WAP378" s="44"/>
      <c r="WAQ378" s="44"/>
      <c r="WAR378" s="44"/>
      <c r="WAS378" s="44"/>
      <c r="WAT378" s="44"/>
      <c r="WAU378" s="44"/>
      <c r="WAV378" s="44"/>
      <c r="WAW378" s="44"/>
      <c r="WAX378" s="44"/>
      <c r="WAY378" s="44"/>
      <c r="WAZ378" s="44"/>
      <c r="WBA378" s="44"/>
      <c r="WBB378" s="44"/>
      <c r="WBC378" s="44"/>
      <c r="WBD378" s="44"/>
      <c r="WBE378" s="44"/>
      <c r="WBF378" s="44"/>
      <c r="WBG378" s="44"/>
      <c r="WBH378" s="44"/>
      <c r="WBI378" s="44"/>
      <c r="WBJ378" s="44"/>
      <c r="WBK378" s="44"/>
      <c r="WBL378" s="44"/>
      <c r="WBM378" s="44"/>
      <c r="WBN378" s="44"/>
      <c r="WBO378" s="44"/>
      <c r="WBP378" s="44"/>
      <c r="WBQ378" s="44"/>
      <c r="WBR378" s="44"/>
      <c r="WBS378" s="44"/>
      <c r="WBT378" s="44"/>
      <c r="WBU378" s="44"/>
      <c r="WBV378" s="44"/>
      <c r="WBW378" s="44"/>
      <c r="WBX378" s="44"/>
      <c r="WBY378" s="44"/>
      <c r="WBZ378" s="44"/>
      <c r="WCA378" s="44"/>
      <c r="WCB378" s="44"/>
      <c r="WCC378" s="44"/>
      <c r="WCD378" s="44"/>
      <c r="WCE378" s="44"/>
      <c r="WCF378" s="44"/>
      <c r="WCG378" s="44"/>
      <c r="WCH378" s="44"/>
      <c r="WCI378" s="44"/>
      <c r="WCJ378" s="44"/>
      <c r="WCK378" s="44"/>
      <c r="WCL378" s="44"/>
      <c r="WCM378" s="44"/>
      <c r="WCN378" s="44"/>
      <c r="WCO378" s="44"/>
      <c r="WCP378" s="44"/>
      <c r="WCQ378" s="44"/>
      <c r="WCR378" s="44"/>
      <c r="WCS378" s="44"/>
      <c r="WCT378" s="44"/>
      <c r="WCU378" s="44"/>
      <c r="WCV378" s="44"/>
      <c r="WCW378" s="44"/>
      <c r="WCX378" s="44"/>
      <c r="WCY378" s="44"/>
      <c r="WCZ378" s="44"/>
      <c r="WDA378" s="44"/>
      <c r="WDB378" s="44"/>
      <c r="WDC378" s="44"/>
      <c r="WDD378" s="44"/>
      <c r="WDE378" s="44"/>
      <c r="WDF378" s="44"/>
      <c r="WDG378" s="44"/>
      <c r="WDH378" s="44"/>
      <c r="WDI378" s="44"/>
      <c r="WDJ378" s="44"/>
      <c r="WDK378" s="44"/>
      <c r="WDL378" s="44"/>
      <c r="WDM378" s="44"/>
      <c r="WDN378" s="44"/>
      <c r="WDO378" s="44"/>
      <c r="WDP378" s="44"/>
      <c r="WDQ378" s="44"/>
      <c r="WDR378" s="44"/>
      <c r="WDS378" s="44"/>
      <c r="WDT378" s="44"/>
      <c r="WDU378" s="44"/>
      <c r="WDV378" s="44"/>
      <c r="WDW378" s="44"/>
      <c r="WDX378" s="44"/>
      <c r="WDY378" s="44"/>
      <c r="WDZ378" s="44"/>
      <c r="WEA378" s="44"/>
      <c r="WEB378" s="44"/>
      <c r="WEC378" s="44"/>
      <c r="WED378" s="44"/>
      <c r="WEE378" s="44"/>
      <c r="WEF378" s="44"/>
      <c r="WEG378" s="44"/>
      <c r="WEH378" s="44"/>
      <c r="WEI378" s="44"/>
      <c r="WEJ378" s="44"/>
      <c r="WEK378" s="44"/>
      <c r="WEL378" s="44"/>
      <c r="WEM378" s="44"/>
      <c r="WEN378" s="44"/>
      <c r="WEO378" s="44"/>
      <c r="WEP378" s="44"/>
      <c r="WEQ378" s="44"/>
      <c r="WER378" s="44"/>
      <c r="WES378" s="44"/>
      <c r="WET378" s="44"/>
      <c r="WEU378" s="44"/>
      <c r="WEV378" s="44"/>
      <c r="WEW378" s="44"/>
      <c r="WEX378" s="44"/>
      <c r="WEY378" s="44"/>
      <c r="WEZ378" s="44"/>
      <c r="WFA378" s="44"/>
      <c r="WFB378" s="44"/>
      <c r="WFC378" s="44"/>
      <c r="WFD378" s="44"/>
      <c r="WFE378" s="44"/>
      <c r="WFF378" s="44"/>
      <c r="WFG378" s="44"/>
      <c r="WFH378" s="44"/>
      <c r="WFI378" s="44"/>
      <c r="WFJ378" s="44"/>
      <c r="WFK378" s="44"/>
      <c r="WFL378" s="44"/>
      <c r="WFM378" s="44"/>
      <c r="WFN378" s="44"/>
      <c r="WFO378" s="44"/>
      <c r="WFP378" s="44"/>
      <c r="WFQ378" s="44"/>
      <c r="WFR378" s="44"/>
      <c r="WFS378" s="44"/>
      <c r="WFT378" s="44"/>
      <c r="WFU378" s="44"/>
      <c r="WFV378" s="44"/>
      <c r="WFW378" s="44"/>
      <c r="WFX378" s="44"/>
      <c r="WFY378" s="44"/>
      <c r="WFZ378" s="44"/>
      <c r="WGA378" s="44"/>
      <c r="WGB378" s="44"/>
      <c r="WGC378" s="44"/>
      <c r="WGD378" s="44"/>
      <c r="WGE378" s="44"/>
      <c r="WGF378" s="44"/>
      <c r="WGG378" s="44"/>
      <c r="WGH378" s="44"/>
      <c r="WGI378" s="44"/>
      <c r="WGJ378" s="44"/>
      <c r="WGK378" s="44"/>
      <c r="WGL378" s="44"/>
      <c r="WGM378" s="44"/>
      <c r="WGN378" s="44"/>
      <c r="WGO378" s="44"/>
      <c r="WGP378" s="44"/>
      <c r="WGQ378" s="44"/>
      <c r="WGR378" s="44"/>
      <c r="WGS378" s="44"/>
      <c r="WGT378" s="44"/>
      <c r="WGU378" s="44"/>
      <c r="WGV378" s="44"/>
      <c r="WGW378" s="44"/>
      <c r="WGX378" s="44"/>
      <c r="WGY378" s="44"/>
      <c r="WGZ378" s="44"/>
      <c r="WHA378" s="44"/>
      <c r="WHB378" s="44"/>
      <c r="WHC378" s="44"/>
      <c r="WHD378" s="44"/>
      <c r="WHE378" s="44"/>
      <c r="WHF378" s="44"/>
      <c r="WHG378" s="44"/>
      <c r="WHH378" s="44"/>
      <c r="WHI378" s="44"/>
      <c r="WHJ378" s="44"/>
      <c r="WHK378" s="44"/>
      <c r="WHL378" s="44"/>
      <c r="WHM378" s="44"/>
      <c r="WHN378" s="44"/>
      <c r="WHO378" s="44"/>
      <c r="WHP378" s="44"/>
      <c r="WHQ378" s="44"/>
      <c r="WHR378" s="44"/>
      <c r="WHS378" s="44"/>
      <c r="WHT378" s="44"/>
      <c r="WHU378" s="44"/>
      <c r="WHV378" s="44"/>
      <c r="WHW378" s="44"/>
      <c r="WHX378" s="44"/>
      <c r="WHY378" s="44"/>
      <c r="WHZ378" s="44"/>
      <c r="WIA378" s="44"/>
      <c r="WIB378" s="44"/>
      <c r="WIC378" s="44"/>
      <c r="WID378" s="44"/>
      <c r="WIE378" s="44"/>
      <c r="WIF378" s="44"/>
      <c r="WIG378" s="44"/>
      <c r="WIH378" s="44"/>
      <c r="WII378" s="44"/>
      <c r="WIJ378" s="44"/>
      <c r="WIK378" s="44"/>
      <c r="WIL378" s="44"/>
      <c r="WIM378" s="44"/>
      <c r="WIN378" s="44"/>
      <c r="WIO378" s="44"/>
      <c r="WIP378" s="44"/>
      <c r="WIQ378" s="44"/>
      <c r="WIR378" s="44"/>
      <c r="WIS378" s="44"/>
      <c r="WIT378" s="44"/>
      <c r="WIU378" s="44"/>
      <c r="WIV378" s="44"/>
      <c r="WIW378" s="44"/>
      <c r="WIX378" s="44"/>
      <c r="WIY378" s="44"/>
      <c r="WIZ378" s="44"/>
      <c r="WJA378" s="44"/>
      <c r="WJB378" s="44"/>
      <c r="WJC378" s="44"/>
      <c r="WJD378" s="44"/>
      <c r="WJE378" s="44"/>
      <c r="WJF378" s="44"/>
      <c r="WJG378" s="44"/>
      <c r="WJH378" s="44"/>
      <c r="WJI378" s="44"/>
      <c r="WJJ378" s="44"/>
      <c r="WJK378" s="44"/>
      <c r="WJL378" s="44"/>
      <c r="WJM378" s="44"/>
      <c r="WJN378" s="44"/>
      <c r="WJO378" s="44"/>
      <c r="WJP378" s="44"/>
      <c r="WJQ378" s="44"/>
      <c r="WJR378" s="44"/>
      <c r="WJS378" s="44"/>
      <c r="WJT378" s="44"/>
      <c r="WJU378" s="44"/>
      <c r="WJV378" s="44"/>
      <c r="WJW378" s="44"/>
      <c r="WJX378" s="44"/>
      <c r="WJY378" s="44"/>
      <c r="WJZ378" s="44"/>
      <c r="WKA378" s="44"/>
      <c r="WKB378" s="44"/>
      <c r="WKC378" s="44"/>
      <c r="WKD378" s="44"/>
      <c r="WKE378" s="44"/>
      <c r="WKF378" s="44"/>
      <c r="WKG378" s="44"/>
      <c r="WKH378" s="44"/>
      <c r="WKI378" s="44"/>
      <c r="WKJ378" s="44"/>
      <c r="WKK378" s="44"/>
      <c r="WKL378" s="44"/>
      <c r="WKM378" s="44"/>
      <c r="WKN378" s="44"/>
      <c r="WKO378" s="44"/>
      <c r="WKP378" s="44"/>
      <c r="WKQ378" s="44"/>
      <c r="WKR378" s="44"/>
      <c r="WKS378" s="44"/>
      <c r="WKT378" s="44"/>
      <c r="WKU378" s="44"/>
      <c r="WKV378" s="44"/>
      <c r="WKW378" s="44"/>
      <c r="WKX378" s="44"/>
      <c r="WKY378" s="44"/>
      <c r="WKZ378" s="44"/>
      <c r="WLA378" s="44"/>
      <c r="WLB378" s="44"/>
      <c r="WLC378" s="44"/>
      <c r="WLD378" s="44"/>
      <c r="WLE378" s="44"/>
      <c r="WLF378" s="44"/>
      <c r="WLG378" s="44"/>
      <c r="WLH378" s="44"/>
      <c r="WLI378" s="44"/>
      <c r="WLJ378" s="44"/>
      <c r="WLK378" s="44"/>
      <c r="WLL378" s="44"/>
      <c r="WLM378" s="44"/>
      <c r="WLN378" s="44"/>
      <c r="WLO378" s="44"/>
      <c r="WLP378" s="44"/>
      <c r="WLQ378" s="44"/>
      <c r="WLR378" s="44"/>
      <c r="WLS378" s="44"/>
      <c r="WLT378" s="44"/>
      <c r="WLU378" s="44"/>
      <c r="WLV378" s="44"/>
      <c r="WLW378" s="44"/>
      <c r="WLX378" s="44"/>
      <c r="WLY378" s="44"/>
      <c r="WLZ378" s="44"/>
      <c r="WMA378" s="44"/>
      <c r="WMB378" s="44"/>
      <c r="WMC378" s="44"/>
      <c r="WMD378" s="44"/>
      <c r="WME378" s="44"/>
      <c r="WMF378" s="44"/>
      <c r="WMG378" s="44"/>
      <c r="WMH378" s="44"/>
      <c r="WMI378" s="44"/>
      <c r="WMJ378" s="44"/>
      <c r="WMK378" s="44"/>
      <c r="WML378" s="44"/>
      <c r="WMM378" s="44"/>
      <c r="WMN378" s="44"/>
      <c r="WMO378" s="44"/>
      <c r="WMP378" s="44"/>
      <c r="WMQ378" s="44"/>
      <c r="WMR378" s="44"/>
      <c r="WMS378" s="44"/>
      <c r="WMT378" s="44"/>
      <c r="WMU378" s="44"/>
      <c r="WMV378" s="44"/>
      <c r="WMW378" s="44"/>
      <c r="WMX378" s="44"/>
      <c r="WMY378" s="44"/>
      <c r="WMZ378" s="44"/>
      <c r="WNA378" s="44"/>
      <c r="WNB378" s="44"/>
      <c r="WNC378" s="44"/>
      <c r="WND378" s="44"/>
      <c r="WNE378" s="44"/>
      <c r="WNF378" s="44"/>
      <c r="WNG378" s="44"/>
      <c r="WNH378" s="44"/>
      <c r="WNI378" s="44"/>
      <c r="WNJ378" s="44"/>
      <c r="WNK378" s="44"/>
      <c r="WNL378" s="44"/>
      <c r="WNM378" s="44"/>
      <c r="WNN378" s="44"/>
      <c r="WNO378" s="44"/>
      <c r="WNP378" s="44"/>
      <c r="WNQ378" s="44"/>
      <c r="WNR378" s="44"/>
      <c r="WNS378" s="44"/>
      <c r="WNT378" s="44"/>
      <c r="WNU378" s="44"/>
      <c r="WNV378" s="44"/>
      <c r="WNW378" s="44"/>
      <c r="WNX378" s="44"/>
      <c r="WNY378" s="44"/>
      <c r="WNZ378" s="44"/>
      <c r="WOA378" s="44"/>
      <c r="WOB378" s="44"/>
      <c r="WOC378" s="44"/>
      <c r="WOD378" s="44"/>
      <c r="WOE378" s="44"/>
      <c r="WOF378" s="44"/>
      <c r="WOG378" s="44"/>
      <c r="WOH378" s="44"/>
      <c r="WOI378" s="44"/>
      <c r="WOJ378" s="44"/>
      <c r="WOK378" s="44"/>
      <c r="WOL378" s="44"/>
      <c r="WOM378" s="44"/>
      <c r="WON378" s="44"/>
      <c r="WOO378" s="44"/>
      <c r="WOP378" s="44"/>
      <c r="WOQ378" s="44"/>
      <c r="WOR378" s="44"/>
      <c r="WOS378" s="44"/>
      <c r="WOT378" s="44"/>
      <c r="WOU378" s="44"/>
      <c r="WOV378" s="44"/>
      <c r="WOW378" s="44"/>
      <c r="WOX378" s="44"/>
      <c r="WOY378" s="44"/>
      <c r="WOZ378" s="44"/>
      <c r="WPA378" s="44"/>
      <c r="WPB378" s="44"/>
      <c r="WPC378" s="44"/>
      <c r="WPD378" s="44"/>
      <c r="WPE378" s="44"/>
      <c r="WPF378" s="44"/>
      <c r="WPG378" s="44"/>
      <c r="WPH378" s="44"/>
      <c r="WPI378" s="44"/>
      <c r="WPJ378" s="44"/>
      <c r="WPK378" s="44"/>
      <c r="WPL378" s="44"/>
      <c r="WPM378" s="44"/>
      <c r="WPN378" s="44"/>
      <c r="WPO378" s="44"/>
      <c r="WPP378" s="44"/>
      <c r="WPQ378" s="44"/>
      <c r="WPR378" s="44"/>
      <c r="WPS378" s="44"/>
      <c r="WPT378" s="44"/>
      <c r="WPU378" s="44"/>
      <c r="WPV378" s="44"/>
      <c r="WPW378" s="44"/>
      <c r="WPX378" s="44"/>
      <c r="WPY378" s="44"/>
      <c r="WPZ378" s="44"/>
      <c r="WQA378" s="44"/>
      <c r="WQB378" s="44"/>
      <c r="WQC378" s="44"/>
      <c r="WQD378" s="44"/>
      <c r="WQE378" s="44"/>
      <c r="WQF378" s="44"/>
      <c r="WQG378" s="44"/>
      <c r="WQH378" s="44"/>
      <c r="WQI378" s="44"/>
      <c r="WQJ378" s="44"/>
      <c r="WQK378" s="44"/>
      <c r="WQL378" s="44"/>
      <c r="WQM378" s="44"/>
      <c r="WQN378" s="44"/>
      <c r="WQO378" s="44"/>
      <c r="WQP378" s="44"/>
      <c r="WQQ378" s="44"/>
      <c r="WQR378" s="44"/>
      <c r="WQS378" s="44"/>
      <c r="WQT378" s="44"/>
      <c r="WQU378" s="44"/>
      <c r="WQV378" s="44"/>
      <c r="WQW378" s="44"/>
      <c r="WQX378" s="44"/>
      <c r="WQY378" s="44"/>
      <c r="WQZ378" s="44"/>
      <c r="WRA378" s="44"/>
      <c r="WRB378" s="44"/>
      <c r="WRC378" s="44"/>
      <c r="WRD378" s="44"/>
      <c r="WRE378" s="44"/>
      <c r="WRF378" s="44"/>
      <c r="WRG378" s="44"/>
      <c r="WRH378" s="44"/>
      <c r="WRI378" s="44"/>
      <c r="WRJ378" s="44"/>
      <c r="WRK378" s="44"/>
      <c r="WRL378" s="44"/>
      <c r="WRM378" s="44"/>
      <c r="WRN378" s="44"/>
      <c r="WRO378" s="44"/>
      <c r="WRP378" s="44"/>
      <c r="WRQ378" s="44"/>
      <c r="WRR378" s="44"/>
      <c r="WRS378" s="44"/>
      <c r="WRT378" s="44"/>
      <c r="WRU378" s="44"/>
      <c r="WRV378" s="44"/>
      <c r="WRW378" s="44"/>
      <c r="WRX378" s="44"/>
      <c r="WRY378" s="44"/>
      <c r="WRZ378" s="44"/>
      <c r="WSA378" s="44"/>
      <c r="WSB378" s="44"/>
      <c r="WSC378" s="44"/>
      <c r="WSD378" s="44"/>
      <c r="WSE378" s="44"/>
      <c r="WSF378" s="44"/>
      <c r="WSG378" s="44"/>
      <c r="WSH378" s="44"/>
      <c r="WSI378" s="44"/>
      <c r="WSJ378" s="44"/>
      <c r="WSK378" s="44"/>
      <c r="WSL378" s="44"/>
      <c r="WSM378" s="44"/>
      <c r="WSN378" s="44"/>
      <c r="WSO378" s="44"/>
      <c r="WSP378" s="44"/>
      <c r="WSQ378" s="44"/>
      <c r="WSR378" s="44"/>
      <c r="WSS378" s="44"/>
      <c r="WST378" s="44"/>
      <c r="WSU378" s="44"/>
      <c r="WSV378" s="44"/>
      <c r="WSW378" s="44"/>
      <c r="WSX378" s="44"/>
      <c r="WSY378" s="44"/>
      <c r="WSZ378" s="44"/>
      <c r="WTA378" s="44"/>
      <c r="WTB378" s="44"/>
      <c r="WTC378" s="44"/>
      <c r="WTD378" s="44"/>
      <c r="WTE378" s="44"/>
      <c r="WTF378" s="44"/>
      <c r="WTG378" s="44"/>
      <c r="WTH378" s="44"/>
      <c r="WTI378" s="44"/>
      <c r="WTJ378" s="44"/>
      <c r="WTK378" s="44"/>
      <c r="WTL378" s="44"/>
      <c r="WTM378" s="44"/>
      <c r="WTN378" s="44"/>
      <c r="WTO378" s="44"/>
      <c r="WTP378" s="44"/>
      <c r="WTQ378" s="44"/>
      <c r="WTR378" s="44"/>
      <c r="WTS378" s="44"/>
      <c r="WTT378" s="44"/>
      <c r="WTU378" s="44"/>
      <c r="WTV378" s="44"/>
      <c r="WTW378" s="44"/>
      <c r="WTX378" s="44"/>
      <c r="WTY378" s="44"/>
      <c r="WTZ378" s="44"/>
      <c r="WUA378" s="44"/>
      <c r="WUB378" s="44"/>
      <c r="WUC378" s="44"/>
      <c r="WUD378" s="44"/>
      <c r="WUE378" s="44"/>
      <c r="WUF378" s="44"/>
      <c r="WUG378" s="44"/>
      <c r="WUH378" s="44"/>
      <c r="WUI378" s="44"/>
      <c r="WUJ378" s="44"/>
      <c r="WUK378" s="44"/>
      <c r="WUL378" s="44"/>
      <c r="WUM378" s="44"/>
      <c r="WUN378" s="44"/>
      <c r="WUO378" s="44"/>
      <c r="WUP378" s="44"/>
      <c r="WUQ378" s="44"/>
      <c r="WUR378" s="44"/>
      <c r="WUS378" s="44"/>
      <c r="WUT378" s="44"/>
      <c r="WUU378" s="44"/>
      <c r="WUV378" s="44"/>
      <c r="WUW378" s="44"/>
      <c r="WUX378" s="44"/>
      <c r="WUY378" s="44"/>
      <c r="WUZ378" s="44"/>
      <c r="WVA378" s="44"/>
      <c r="WVB378" s="44"/>
      <c r="WVC378" s="44"/>
      <c r="WVD378" s="44"/>
      <c r="WVE378" s="44"/>
      <c r="WVF378" s="44"/>
      <c r="WVG378" s="44"/>
      <c r="WVH378" s="44"/>
      <c r="WVI378" s="44"/>
      <c r="WVJ378" s="44"/>
      <c r="WVK378" s="44"/>
      <c r="WVL378" s="44"/>
      <c r="WVM378" s="44"/>
      <c r="WVN378" s="44"/>
      <c r="WVO378" s="44"/>
      <c r="WVP378" s="44"/>
      <c r="WVQ378" s="44"/>
      <c r="WVR378" s="44"/>
      <c r="WVS378" s="44"/>
      <c r="WVT378" s="44"/>
      <c r="WVU378" s="44"/>
      <c r="WVV378" s="44"/>
      <c r="WVW378" s="44"/>
      <c r="WVX378" s="44"/>
      <c r="WVY378" s="44"/>
      <c r="WVZ378" s="44"/>
      <c r="WWA378" s="44"/>
      <c r="WWB378" s="44"/>
      <c r="WWC378" s="44"/>
      <c r="WWD378" s="44"/>
      <c r="WWE378" s="44"/>
      <c r="WWF378" s="44"/>
      <c r="WWG378" s="44"/>
      <c r="WWH378" s="44"/>
      <c r="WWI378" s="44"/>
      <c r="WWJ378" s="44"/>
      <c r="WWK378" s="44"/>
      <c r="WWL378" s="44"/>
      <c r="WWM378" s="44"/>
      <c r="WWN378" s="44"/>
      <c r="WWO378" s="44"/>
      <c r="WWP378" s="44"/>
      <c r="WWQ378" s="44"/>
      <c r="WWR378" s="44"/>
      <c r="WWS378" s="44"/>
      <c r="WWT378" s="44"/>
      <c r="WWU378" s="44"/>
      <c r="WWV378" s="44"/>
      <c r="WWW378" s="44"/>
      <c r="WWX378" s="44"/>
      <c r="WWY378" s="44"/>
      <c r="WWZ378" s="44"/>
      <c r="WXA378" s="44"/>
      <c r="WXB378" s="44"/>
      <c r="WXC378" s="44"/>
      <c r="WXD378" s="44"/>
      <c r="WXE378" s="44"/>
      <c r="WXF378" s="44"/>
      <c r="WXG378" s="44"/>
      <c r="WXH378" s="44"/>
      <c r="WXI378" s="44"/>
      <c r="WXJ378" s="44"/>
      <c r="WXK378" s="44"/>
      <c r="WXL378" s="44"/>
      <c r="WXM378" s="44"/>
      <c r="WXN378" s="44"/>
      <c r="WXO378" s="44"/>
      <c r="WXP378" s="44"/>
      <c r="WXQ378" s="44"/>
      <c r="WXR378" s="44"/>
      <c r="WXS378" s="44"/>
      <c r="WXT378" s="44"/>
      <c r="WXU378" s="44"/>
      <c r="WXV378" s="44"/>
      <c r="WXW378" s="44"/>
    </row>
    <row r="379" spans="1:16195" ht="50.25" customHeight="1" x14ac:dyDescent="0.35">
      <c r="A379" s="38" t="s">
        <v>42</v>
      </c>
      <c r="B379" s="39"/>
    </row>
    <row r="380" spans="1:16195" ht="35.25" customHeight="1" x14ac:dyDescent="0.4">
      <c r="A380" s="83" t="s">
        <v>46</v>
      </c>
      <c r="B380" s="83"/>
    </row>
    <row r="381" spans="1:16195" ht="11.25" customHeight="1" x14ac:dyDescent="0.35"/>
    <row r="382" spans="1:16195" ht="36" customHeight="1" x14ac:dyDescent="0.35">
      <c r="A382" s="33" t="s">
        <v>757</v>
      </c>
      <c r="B382" s="15"/>
    </row>
    <row r="383" spans="1:16195" x14ac:dyDescent="0.35">
      <c r="A383" s="35"/>
      <c r="B383" s="33"/>
    </row>
    <row r="384" spans="1:16195" ht="73.5" customHeight="1" x14ac:dyDescent="0.35">
      <c r="A384" s="33" t="s">
        <v>47</v>
      </c>
      <c r="B384" s="46"/>
    </row>
    <row r="385" spans="1:2" ht="14.25" customHeight="1" x14ac:dyDescent="0.35">
      <c r="A385" s="35"/>
      <c r="B385" s="33"/>
    </row>
    <row r="386" spans="1:2" ht="18" customHeight="1" x14ac:dyDescent="0.35">
      <c r="A386" s="33" t="s">
        <v>43</v>
      </c>
      <c r="B386" s="15"/>
    </row>
    <row r="387" spans="1:2" ht="14.25" customHeight="1" x14ac:dyDescent="0.35">
      <c r="A387" s="35"/>
      <c r="B387" s="33"/>
    </row>
    <row r="388" spans="1:2" ht="17.25" customHeight="1" x14ac:dyDescent="0.35">
      <c r="A388" s="33" t="s">
        <v>44</v>
      </c>
      <c r="B388" s="41"/>
    </row>
    <row r="389" spans="1:2" ht="14.25" customHeight="1" x14ac:dyDescent="0.35">
      <c r="A389" s="35"/>
      <c r="B389" s="33"/>
    </row>
    <row r="390" spans="1:2" ht="18" customHeight="1" x14ac:dyDescent="0.35">
      <c r="A390" s="33" t="s">
        <v>35</v>
      </c>
      <c r="B390" s="15"/>
    </row>
    <row r="391" spans="1:2" ht="14.25" customHeight="1" x14ac:dyDescent="0.35">
      <c r="A391" s="35"/>
      <c r="B391" s="33"/>
    </row>
    <row r="392" spans="1:2" ht="18" customHeight="1" x14ac:dyDescent="0.35">
      <c r="A392" s="33" t="s">
        <v>5</v>
      </c>
      <c r="B392" s="15"/>
    </row>
    <row r="393" spans="1:2" ht="14.25" customHeight="1" x14ac:dyDescent="0.35">
      <c r="A393" s="35"/>
      <c r="B393" s="33"/>
    </row>
    <row r="394" spans="1:2" ht="18" customHeight="1" x14ac:dyDescent="0.35">
      <c r="A394" s="33" t="s">
        <v>6</v>
      </c>
      <c r="B394" s="15"/>
    </row>
    <row r="395" spans="1:2" ht="14.25" customHeight="1" x14ac:dyDescent="0.35">
      <c r="A395" s="35"/>
      <c r="B395" s="33"/>
    </row>
    <row r="396" spans="1:2" ht="18" customHeight="1" x14ac:dyDescent="0.35">
      <c r="A396" s="33" t="s">
        <v>45</v>
      </c>
      <c r="B396" s="15"/>
    </row>
    <row r="400" spans="1:2" hidden="1" x14ac:dyDescent="0.35">
      <c r="A400" t="s">
        <v>758</v>
      </c>
    </row>
    <row r="401" spans="1:2" hidden="1" x14ac:dyDescent="0.35">
      <c r="A401" t="s">
        <v>759</v>
      </c>
    </row>
    <row r="403" spans="1:2" x14ac:dyDescent="0.35">
      <c r="A403" s="47" t="s">
        <v>760</v>
      </c>
      <c r="B403" s="15"/>
    </row>
    <row r="404" spans="1:2" x14ac:dyDescent="0.35">
      <c r="B404" s="15"/>
    </row>
  </sheetData>
  <sheetProtection formatRows="0" selectLockedCells="1"/>
  <sortState xmlns:xlrd2="http://schemas.microsoft.com/office/spreadsheetml/2017/richdata2" ref="A15:B354">
    <sortCondition ref="B15:B354"/>
  </sortState>
  <mergeCells count="2">
    <mergeCell ref="A10:B10"/>
    <mergeCell ref="A380:B380"/>
  </mergeCells>
  <dataValidations xWindow="1290" yWindow="465" count="2">
    <dataValidation type="list" errorStyle="warning" allowBlank="1" showInputMessage="1" showErrorMessage="1" errorTitle="Ens Local" error="Si no trobeu el vostre ens local a la llista, contacteu amb Esports (934.020.619)" prompt="Escolliu una opció del desplegable (clicant la fletxa de la dreta)" sqref="B355" xr:uid="{00000000-0002-0000-0000-000000000000}">
      <formula1>$B$15:$B$354</formula1>
    </dataValidation>
    <dataValidation type="list" allowBlank="1" showInputMessage="1" showErrorMessage="1" error="Escolliu una opció del desplegable" prompt="Escolliu una opció del desplegable (clicant la fletxa de la dreta)" sqref="B382" xr:uid="{00000000-0002-0000-0000-000001000000}">
      <formula1>$A$400:$A$401</formula1>
    </dataValidation>
  </dataValidations>
  <hyperlinks>
    <hyperlink ref="A10" r:id="rId1" display="https://seuelectronica.diba.cat/tramits-ens/concertacio/" xr:uid="{00000000-0004-0000-0000-000000000000}"/>
  </hyperlinks>
  <printOptions gridLines="1"/>
  <pageMargins left="0.70866141732283472" right="1.0629921259842521" top="0.19685039370078741" bottom="0.75" header="0.31496062992125984" footer="0.31496062992125984"/>
  <pageSetup paperSize="9" orientation="portrait" r:id="rId2"/>
  <headerFooter>
    <oddHeader>&amp;C</oddHeader>
    <oddFooter>&amp;R&amp;"Arial,Negreta"&amp;8&amp;K891536Pàgina &amp;P de &amp;N</oddFooter>
  </headerFooter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1290" yWindow="465" count="1">
        <x14:dataValidation type="list" allowBlank="1" showInputMessage="1" showErrorMessage="1" xr:uid="{00000000-0002-0000-0000-000002000000}">
          <x14:formula1>
            <xm:f>Llistes!#REF!</xm:f>
          </x14:formula1>
          <xm:sqref>B42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ull2">
    <tabColor rgb="FF891536"/>
  </sheetPr>
  <dimension ref="A1:J39"/>
  <sheetViews>
    <sheetView showGridLines="0" showRowColHeaders="0" tabSelected="1" view="pageLayout" zoomScale="84" zoomScaleNormal="78" zoomScalePageLayoutView="84" workbookViewId="0">
      <selection activeCell="G22" sqref="G22"/>
    </sheetView>
  </sheetViews>
  <sheetFormatPr defaultColWidth="8.81640625" defaultRowHeight="20" customHeight="1" x14ac:dyDescent="0.35"/>
  <cols>
    <col min="1" max="1" width="13" style="1" customWidth="1"/>
    <col min="2" max="2" width="10.54296875" style="2" customWidth="1"/>
    <col min="3" max="3" width="33.81640625" style="3" customWidth="1"/>
    <col min="4" max="4" width="25.1796875" style="1" customWidth="1"/>
    <col min="5" max="5" width="28.1796875" style="1" customWidth="1"/>
    <col min="6" max="6" width="19.1796875" style="1" customWidth="1"/>
    <col min="7" max="16384" width="8.81640625" style="3"/>
  </cols>
  <sheetData>
    <row r="1" spans="1:7" customFormat="1" ht="14.5" x14ac:dyDescent="0.35"/>
    <row r="2" spans="1:7" customFormat="1" ht="14.5" x14ac:dyDescent="0.35"/>
    <row r="3" spans="1:7" customFormat="1" ht="14.5" x14ac:dyDescent="0.35"/>
    <row r="4" spans="1:7" customFormat="1" ht="14.5" x14ac:dyDescent="0.35"/>
    <row r="5" spans="1:7" customFormat="1" ht="14.5" x14ac:dyDescent="0.35"/>
    <row r="6" spans="1:7" customFormat="1" ht="14.5" x14ac:dyDescent="0.35">
      <c r="A6" s="20" t="s">
        <v>2</v>
      </c>
    </row>
    <row r="7" spans="1:7" customFormat="1" ht="14.5" x14ac:dyDescent="0.35">
      <c r="A7" s="21" t="s">
        <v>0</v>
      </c>
    </row>
    <row r="8" spans="1:7" customFormat="1" ht="17.5" x14ac:dyDescent="0.35">
      <c r="A8" s="22" t="s">
        <v>7</v>
      </c>
    </row>
    <row r="9" spans="1:7" customFormat="1" ht="14.5" x14ac:dyDescent="0.35"/>
    <row r="10" spans="1:7" customFormat="1" ht="14.5" x14ac:dyDescent="0.35">
      <c r="A10" s="42" t="s">
        <v>1</v>
      </c>
      <c r="B10" s="43"/>
      <c r="C10" s="43"/>
      <c r="D10" s="43"/>
      <c r="E10" s="43"/>
    </row>
    <row r="11" spans="1:7" ht="9.75" customHeight="1" x14ac:dyDescent="0.35"/>
    <row r="12" spans="1:7" ht="11.5" x14ac:dyDescent="0.25">
      <c r="A12" s="25" t="s">
        <v>8</v>
      </c>
    </row>
    <row r="13" spans="1:7" ht="15.75" customHeight="1" x14ac:dyDescent="0.35"/>
    <row r="14" spans="1:7" ht="19.5" customHeight="1" x14ac:dyDescent="0.35">
      <c r="A14" s="1" t="s">
        <v>9</v>
      </c>
      <c r="B14" s="79"/>
      <c r="C14" s="79"/>
      <c r="D14" s="2" t="s">
        <v>10</v>
      </c>
      <c r="E14" s="79"/>
      <c r="F14" s="79"/>
    </row>
    <row r="15" spans="1:7" ht="8" customHeight="1" x14ac:dyDescent="0.25">
      <c r="A15" s="3"/>
      <c r="B15" s="3"/>
      <c r="C15" s="1"/>
      <c r="D15" s="23"/>
      <c r="E15" s="23"/>
      <c r="F15" s="3"/>
    </row>
    <row r="16" spans="1:7" ht="25.25" customHeight="1" x14ac:dyDescent="0.35">
      <c r="A16" s="3" t="s">
        <v>11</v>
      </c>
      <c r="B16" s="80" t="str">
        <f>IF(Dades!B374="","",Dades!B374)</f>
        <v/>
      </c>
      <c r="C16" s="80"/>
      <c r="D16" s="72" t="s">
        <v>1398</v>
      </c>
      <c r="E16" s="79"/>
      <c r="F16" s="79"/>
      <c r="G16" s="1"/>
    </row>
    <row r="17" spans="1:8" ht="8" customHeight="1" x14ac:dyDescent="0.35"/>
    <row r="18" spans="1:8" ht="32.75" customHeight="1" x14ac:dyDescent="0.35">
      <c r="A18" s="73" t="s">
        <v>12</v>
      </c>
      <c r="B18" s="73"/>
      <c r="C18" s="73"/>
      <c r="D18" s="73"/>
      <c r="E18" s="73"/>
      <c r="F18" s="73"/>
    </row>
    <row r="19" spans="1:8" s="5" customFormat="1" ht="27" customHeight="1" x14ac:dyDescent="0.35">
      <c r="A19" s="4" t="s">
        <v>13</v>
      </c>
      <c r="D19" s="6"/>
      <c r="F19" s="6"/>
      <c r="G19" s="6"/>
      <c r="H19" s="6"/>
    </row>
    <row r="20" spans="1:8" s="7" customFormat="1" ht="14" customHeight="1" x14ac:dyDescent="0.35">
      <c r="A20" s="4"/>
      <c r="B20" s="5"/>
      <c r="C20" s="12" t="s">
        <v>761</v>
      </c>
      <c r="D20" s="12" t="s">
        <v>762</v>
      </c>
      <c r="E20" s="12" t="s">
        <v>763</v>
      </c>
      <c r="F20" s="12" t="s">
        <v>764</v>
      </c>
      <c r="G20" s="62" t="s">
        <v>764</v>
      </c>
      <c r="H20" s="77" t="s">
        <v>768</v>
      </c>
    </row>
    <row r="21" spans="1:8" ht="22.5" customHeight="1" x14ac:dyDescent="0.35">
      <c r="A21" s="7"/>
      <c r="B21" s="14" t="s">
        <v>765</v>
      </c>
      <c r="C21" s="74" t="s">
        <v>14</v>
      </c>
      <c r="D21" s="75"/>
      <c r="E21" s="12" t="s">
        <v>15</v>
      </c>
      <c r="F21" s="12" t="s">
        <v>16</v>
      </c>
      <c r="G21" s="12" t="s">
        <v>766</v>
      </c>
      <c r="H21" s="78"/>
    </row>
    <row r="22" spans="1:8" ht="22.5" customHeight="1" x14ac:dyDescent="0.35">
      <c r="A22" s="8" t="s">
        <v>17</v>
      </c>
      <c r="B22" s="64"/>
      <c r="C22" s="65"/>
      <c r="D22" s="66"/>
      <c r="E22" s="67"/>
      <c r="F22" s="68"/>
      <c r="G22" s="68"/>
      <c r="H22" s="52"/>
    </row>
    <row r="23" spans="1:8" ht="22.5" customHeight="1" x14ac:dyDescent="0.35">
      <c r="A23" s="8" t="s">
        <v>18</v>
      </c>
      <c r="B23" s="64"/>
      <c r="C23" s="65"/>
      <c r="D23" s="66"/>
      <c r="E23" s="67"/>
      <c r="F23" s="68"/>
      <c r="G23" s="68"/>
      <c r="H23" s="52"/>
    </row>
    <row r="24" spans="1:8" ht="22.5" customHeight="1" x14ac:dyDescent="0.35">
      <c r="A24" s="8" t="s">
        <v>19</v>
      </c>
      <c r="B24" s="64"/>
      <c r="C24" s="65"/>
      <c r="D24" s="66"/>
      <c r="E24" s="67"/>
      <c r="F24" s="68"/>
      <c r="G24" s="68"/>
      <c r="H24" s="52"/>
    </row>
    <row r="25" spans="1:8" ht="22.5" customHeight="1" x14ac:dyDescent="0.35">
      <c r="A25" s="8" t="s">
        <v>20</v>
      </c>
      <c r="B25" s="64"/>
      <c r="C25" s="65"/>
      <c r="D25" s="66"/>
      <c r="E25" s="67"/>
      <c r="F25" s="68"/>
      <c r="G25" s="68"/>
      <c r="H25" s="52"/>
    </row>
    <row r="26" spans="1:8" ht="22.5" customHeight="1" x14ac:dyDescent="0.35">
      <c r="A26" s="8" t="s">
        <v>21</v>
      </c>
      <c r="B26" s="64"/>
      <c r="C26" s="65"/>
      <c r="D26" s="66"/>
      <c r="E26" s="67"/>
      <c r="F26" s="68"/>
      <c r="G26" s="68"/>
      <c r="H26" s="52"/>
    </row>
    <row r="27" spans="1:8" ht="22.5" customHeight="1" x14ac:dyDescent="0.35">
      <c r="A27" s="8" t="s">
        <v>22</v>
      </c>
      <c r="B27" s="64"/>
      <c r="C27" s="65"/>
      <c r="D27" s="66"/>
      <c r="E27" s="67"/>
      <c r="F27" s="68"/>
      <c r="G27" s="68"/>
      <c r="H27" s="52"/>
    </row>
    <row r="28" spans="1:8" ht="22.5" customHeight="1" x14ac:dyDescent="0.35">
      <c r="A28" s="8" t="s">
        <v>23</v>
      </c>
      <c r="B28" s="64"/>
      <c r="C28" s="65"/>
      <c r="D28" s="66"/>
      <c r="E28" s="67"/>
      <c r="F28" s="68"/>
      <c r="G28" s="68"/>
      <c r="H28" s="52"/>
    </row>
    <row r="29" spans="1:8" ht="22.5" customHeight="1" x14ac:dyDescent="0.35">
      <c r="A29" s="8" t="s">
        <v>24</v>
      </c>
      <c r="B29" s="64"/>
      <c r="C29" s="65"/>
      <c r="D29" s="66"/>
      <c r="E29" s="67"/>
      <c r="F29" s="68"/>
      <c r="G29" s="68"/>
      <c r="H29" s="52"/>
    </row>
    <row r="30" spans="1:8" ht="22.5" customHeight="1" x14ac:dyDescent="0.35">
      <c r="A30" s="8" t="s">
        <v>25</v>
      </c>
      <c r="B30" s="64"/>
      <c r="C30" s="65"/>
      <c r="D30" s="66"/>
      <c r="E30" s="67"/>
      <c r="F30" s="68"/>
      <c r="G30" s="68"/>
      <c r="H30" s="52"/>
    </row>
    <row r="31" spans="1:8" ht="22.5" customHeight="1" x14ac:dyDescent="0.35">
      <c r="A31" s="8" t="s">
        <v>26</v>
      </c>
      <c r="B31" s="64"/>
      <c r="C31" s="65"/>
      <c r="D31" s="66"/>
      <c r="E31" s="67"/>
      <c r="F31" s="68"/>
      <c r="G31" s="68"/>
      <c r="H31" s="52"/>
    </row>
    <row r="32" spans="1:8" ht="22.5" customHeight="1" x14ac:dyDescent="0.35">
      <c r="A32" s="8" t="s">
        <v>27</v>
      </c>
      <c r="B32" s="64"/>
      <c r="C32" s="65"/>
      <c r="D32" s="66"/>
      <c r="E32" s="67"/>
      <c r="F32" s="68"/>
      <c r="G32" s="68"/>
      <c r="H32" s="52"/>
    </row>
    <row r="33" spans="1:10" ht="22.5" customHeight="1" x14ac:dyDescent="0.35">
      <c r="A33" s="8" t="s">
        <v>28</v>
      </c>
      <c r="B33" s="64"/>
      <c r="C33" s="65"/>
      <c r="D33" s="66"/>
      <c r="E33" s="67"/>
      <c r="F33" s="68"/>
      <c r="G33" s="68"/>
      <c r="H33" s="52"/>
    </row>
    <row r="34" spans="1:10" ht="18" customHeight="1" x14ac:dyDescent="0.35">
      <c r="A34" s="9" t="s">
        <v>29</v>
      </c>
      <c r="B34" s="49">
        <f>SUM(B22:B33)</f>
        <v>0</v>
      </c>
      <c r="C34" s="50"/>
      <c r="D34" s="13"/>
      <c r="E34" s="48"/>
      <c r="F34" s="9"/>
      <c r="G34" s="9"/>
      <c r="H34" s="53"/>
    </row>
    <row r="35" spans="1:10" s="11" customFormat="1" ht="20" customHeight="1" x14ac:dyDescent="0.35">
      <c r="A35" s="1"/>
      <c r="B35" s="2"/>
      <c r="C35" s="2"/>
      <c r="D35" s="3"/>
      <c r="E35" s="5"/>
      <c r="F35" s="1"/>
      <c r="G35" s="1"/>
      <c r="H35" s="54"/>
    </row>
    <row r="36" spans="1:10" s="11" customFormat="1" ht="14" customHeight="1" x14ac:dyDescent="0.35">
      <c r="A36" s="10" t="s">
        <v>30</v>
      </c>
      <c r="B36" s="2"/>
      <c r="C36" s="2"/>
      <c r="D36" s="2"/>
      <c r="E36" s="5"/>
      <c r="F36" s="2"/>
      <c r="G36" s="2"/>
      <c r="H36" s="55"/>
    </row>
    <row r="37" spans="1:10" ht="22.5" customHeight="1" x14ac:dyDescent="0.35">
      <c r="A37" s="57"/>
      <c r="B37" s="58"/>
      <c r="C37" s="51" t="s">
        <v>761</v>
      </c>
      <c r="D37" s="59" t="s">
        <v>767</v>
      </c>
      <c r="E37" s="60"/>
      <c r="F37" s="51" t="s">
        <v>763</v>
      </c>
      <c r="G37" s="62" t="s">
        <v>763</v>
      </c>
      <c r="H37" s="61"/>
      <c r="I37" s="58"/>
      <c r="J37" s="58"/>
    </row>
    <row r="38" spans="1:10" ht="20" customHeight="1" x14ac:dyDescent="0.35">
      <c r="A38" s="11"/>
      <c r="B38" s="14" t="s">
        <v>765</v>
      </c>
      <c r="C38" s="74" t="s">
        <v>14</v>
      </c>
      <c r="D38" s="76"/>
      <c r="E38" s="75"/>
      <c r="F38" s="14" t="s">
        <v>16</v>
      </c>
      <c r="G38" s="14" t="s">
        <v>766</v>
      </c>
      <c r="H38" s="56"/>
    </row>
    <row r="39" spans="1:10" ht="20" customHeight="1" x14ac:dyDescent="0.35">
      <c r="A39" s="12" t="s">
        <v>31</v>
      </c>
      <c r="B39" s="64"/>
      <c r="C39" s="66"/>
      <c r="D39" s="69"/>
      <c r="E39" s="70"/>
      <c r="F39" s="71"/>
      <c r="G39" s="68"/>
      <c r="H39" s="56"/>
    </row>
  </sheetData>
  <sheetProtection formatRows="0" selectLockedCells="1"/>
  <mergeCells count="8">
    <mergeCell ref="A18:F18"/>
    <mergeCell ref="C21:D21"/>
    <mergeCell ref="C38:E38"/>
    <mergeCell ref="H20:H21"/>
    <mergeCell ref="E14:F14"/>
    <mergeCell ref="B14:C14"/>
    <mergeCell ref="B16:C16"/>
    <mergeCell ref="E16:F16"/>
  </mergeCells>
  <dataValidations count="1">
    <dataValidation type="list" allowBlank="1" showInputMessage="1" showErrorMessage="1" sqref="G40" xr:uid="{8357A7C2-440A-4165-BEBC-3B6029F8F850}">
      <formula1>"2026"</formula1>
    </dataValidation>
  </dataValidations>
  <hyperlinks>
    <hyperlink ref="A10" r:id="rId1" display="https://seuelectronica.diba.cat/tramits-ens/concertacio/" xr:uid="{00000000-0004-0000-0100-000000000000}"/>
  </hyperlinks>
  <printOptions horizontalCentered="1"/>
  <pageMargins left="0.70866141732283472" right="0.51181102362204722" top="0.19685039370078741" bottom="0.15748031496062992" header="0.31496062992125984" footer="0.31496062992125984"/>
  <pageSetup paperSize="9" scale="76" orientation="landscape" verticalDpi="360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3E9D4FA-0426-46EC-8236-53947A015AEC}">
          <x14:formula1>
            <xm:f>municipis!$A$1:$A$315</xm:f>
          </x14:formula1>
          <xm:sqref>F22:F33 F39</xm:sqref>
        </x14:dataValidation>
        <x14:dataValidation type="list" allowBlank="1" showInputMessage="1" showErrorMessage="1" xr:uid="{AC973D41-6856-4348-9804-72A768D651AE}">
          <x14:formula1>
            <xm:f>ens!$A$1:$A$342</xm:f>
          </x14:formula1>
          <xm:sqref>B14:C14</xm:sqref>
        </x14:dataValidation>
        <x14:dataValidation type="list" allowBlank="1" showInputMessage="1" showErrorMessage="1" xr:uid="{B4F74134-96C0-4B57-83D3-3BE4508F3E61}">
          <x14:formula1>
            <xm:f>any!$A$1:$A$2</xm:f>
          </x14:formula1>
          <xm:sqref>G22:G33 G39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1F41-C770-49C5-A713-9AEAE7147113}">
  <sheetPr codeName="Full3"/>
  <dimension ref="A1:A2"/>
  <sheetViews>
    <sheetView workbookViewId="0">
      <selection activeCell="A2" sqref="A2"/>
    </sheetView>
  </sheetViews>
  <sheetFormatPr defaultRowHeight="14.5" x14ac:dyDescent="0.35"/>
  <sheetData>
    <row r="1" spans="1:1" x14ac:dyDescent="0.35">
      <c r="A1">
        <v>2026</v>
      </c>
    </row>
    <row r="2" spans="1:1" x14ac:dyDescent="0.35">
      <c r="A2">
        <v>2027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8AFD-C9F1-4B38-AF53-4FEECBAF7399}">
  <sheetPr codeName="Full4"/>
  <dimension ref="A1:A342"/>
  <sheetViews>
    <sheetView workbookViewId="0">
      <selection activeCell="F12" sqref="F12"/>
    </sheetView>
  </sheetViews>
  <sheetFormatPr defaultRowHeight="14.5" x14ac:dyDescent="0.35"/>
  <cols>
    <col min="1" max="1" width="34.81640625" customWidth="1"/>
  </cols>
  <sheetData>
    <row r="1" spans="1:1" x14ac:dyDescent="0.35">
      <c r="A1" s="63" t="s">
        <v>1080</v>
      </c>
    </row>
    <row r="2" spans="1:1" x14ac:dyDescent="0.35">
      <c r="A2" s="63" t="s">
        <v>1081</v>
      </c>
    </row>
    <row r="3" spans="1:1" x14ac:dyDescent="0.35">
      <c r="A3" s="63" t="s">
        <v>1082</v>
      </c>
    </row>
    <row r="4" spans="1:1" x14ac:dyDescent="0.35">
      <c r="A4" s="63" t="s">
        <v>1083</v>
      </c>
    </row>
    <row r="5" spans="1:1" x14ac:dyDescent="0.35">
      <c r="A5" s="63" t="s">
        <v>1084</v>
      </c>
    </row>
    <row r="6" spans="1:1" x14ac:dyDescent="0.35">
      <c r="A6" s="63" t="s">
        <v>1085</v>
      </c>
    </row>
    <row r="7" spans="1:1" x14ac:dyDescent="0.35">
      <c r="A7" s="63" t="s">
        <v>1086</v>
      </c>
    </row>
    <row r="8" spans="1:1" x14ac:dyDescent="0.35">
      <c r="A8" s="63" t="s">
        <v>1087</v>
      </c>
    </row>
    <row r="9" spans="1:1" x14ac:dyDescent="0.35">
      <c r="A9" s="63" t="s">
        <v>1088</v>
      </c>
    </row>
    <row r="10" spans="1:1" x14ac:dyDescent="0.35">
      <c r="A10" s="63" t="s">
        <v>1089</v>
      </c>
    </row>
    <row r="11" spans="1:1" x14ac:dyDescent="0.35">
      <c r="A11" s="63" t="s">
        <v>1090</v>
      </c>
    </row>
    <row r="12" spans="1:1" x14ac:dyDescent="0.35">
      <c r="A12" s="63" t="s">
        <v>1091</v>
      </c>
    </row>
    <row r="13" spans="1:1" x14ac:dyDescent="0.35">
      <c r="A13" s="63" t="s">
        <v>1092</v>
      </c>
    </row>
    <row r="14" spans="1:1" x14ac:dyDescent="0.35">
      <c r="A14" s="63" t="s">
        <v>1093</v>
      </c>
    </row>
    <row r="15" spans="1:1" x14ac:dyDescent="0.35">
      <c r="A15" s="63" t="s">
        <v>1094</v>
      </c>
    </row>
    <row r="16" spans="1:1" x14ac:dyDescent="0.35">
      <c r="A16" s="63" t="s">
        <v>1095</v>
      </c>
    </row>
    <row r="17" spans="1:1" x14ac:dyDescent="0.35">
      <c r="A17" s="63" t="s">
        <v>1096</v>
      </c>
    </row>
    <row r="18" spans="1:1" x14ac:dyDescent="0.35">
      <c r="A18" s="63" t="s">
        <v>1097</v>
      </c>
    </row>
    <row r="19" spans="1:1" x14ac:dyDescent="0.35">
      <c r="A19" s="63" t="s">
        <v>1098</v>
      </c>
    </row>
    <row r="20" spans="1:1" x14ac:dyDescent="0.35">
      <c r="A20" s="63" t="s">
        <v>1099</v>
      </c>
    </row>
    <row r="21" spans="1:1" x14ac:dyDescent="0.35">
      <c r="A21" s="63" t="s">
        <v>1100</v>
      </c>
    </row>
    <row r="22" spans="1:1" x14ac:dyDescent="0.35">
      <c r="A22" s="63" t="s">
        <v>1101</v>
      </c>
    </row>
    <row r="23" spans="1:1" x14ac:dyDescent="0.35">
      <c r="A23" s="63" t="s">
        <v>1102</v>
      </c>
    </row>
    <row r="24" spans="1:1" x14ac:dyDescent="0.35">
      <c r="A24" s="63" t="s">
        <v>1103</v>
      </c>
    </row>
    <row r="25" spans="1:1" x14ac:dyDescent="0.35">
      <c r="A25" s="63" t="s">
        <v>1104</v>
      </c>
    </row>
    <row r="26" spans="1:1" x14ac:dyDescent="0.35">
      <c r="A26" s="63" t="s">
        <v>1105</v>
      </c>
    </row>
    <row r="27" spans="1:1" x14ac:dyDescent="0.35">
      <c r="A27" s="63" t="s">
        <v>1106</v>
      </c>
    </row>
    <row r="28" spans="1:1" x14ac:dyDescent="0.35">
      <c r="A28" s="63" t="s">
        <v>1107</v>
      </c>
    </row>
    <row r="29" spans="1:1" x14ac:dyDescent="0.35">
      <c r="A29" s="63" t="s">
        <v>1108</v>
      </c>
    </row>
    <row r="30" spans="1:1" x14ac:dyDescent="0.35">
      <c r="A30" s="63" t="s">
        <v>1109</v>
      </c>
    </row>
    <row r="31" spans="1:1" x14ac:dyDescent="0.35">
      <c r="A31" s="63" t="s">
        <v>1110</v>
      </c>
    </row>
    <row r="32" spans="1:1" x14ac:dyDescent="0.35">
      <c r="A32" s="63" t="s">
        <v>1111</v>
      </c>
    </row>
    <row r="33" spans="1:1" x14ac:dyDescent="0.35">
      <c r="A33" s="63" t="s">
        <v>1112</v>
      </c>
    </row>
    <row r="34" spans="1:1" x14ac:dyDescent="0.35">
      <c r="A34" s="63" t="s">
        <v>1113</v>
      </c>
    </row>
    <row r="35" spans="1:1" x14ac:dyDescent="0.35">
      <c r="A35" s="63" t="s">
        <v>1114</v>
      </c>
    </row>
    <row r="36" spans="1:1" x14ac:dyDescent="0.35">
      <c r="A36" s="63" t="s">
        <v>1115</v>
      </c>
    </row>
    <row r="37" spans="1:1" x14ac:dyDescent="0.35">
      <c r="A37" s="63" t="s">
        <v>1116</v>
      </c>
    </row>
    <row r="38" spans="1:1" x14ac:dyDescent="0.35">
      <c r="A38" s="63" t="s">
        <v>1117</v>
      </c>
    </row>
    <row r="39" spans="1:1" x14ac:dyDescent="0.35">
      <c r="A39" s="63" t="s">
        <v>1118</v>
      </c>
    </row>
    <row r="40" spans="1:1" x14ac:dyDescent="0.35">
      <c r="A40" s="63" t="s">
        <v>1119</v>
      </c>
    </row>
    <row r="41" spans="1:1" x14ac:dyDescent="0.35">
      <c r="A41" s="63" t="s">
        <v>1120</v>
      </c>
    </row>
    <row r="42" spans="1:1" x14ac:dyDescent="0.35">
      <c r="A42" s="63" t="s">
        <v>1121</v>
      </c>
    </row>
    <row r="43" spans="1:1" x14ac:dyDescent="0.35">
      <c r="A43" s="63" t="s">
        <v>1122</v>
      </c>
    </row>
    <row r="44" spans="1:1" x14ac:dyDescent="0.35">
      <c r="A44" s="63" t="s">
        <v>1123</v>
      </c>
    </row>
    <row r="45" spans="1:1" x14ac:dyDescent="0.35">
      <c r="A45" s="63" t="s">
        <v>1124</v>
      </c>
    </row>
    <row r="46" spans="1:1" x14ac:dyDescent="0.35">
      <c r="A46" s="63" t="s">
        <v>1125</v>
      </c>
    </row>
    <row r="47" spans="1:1" x14ac:dyDescent="0.35">
      <c r="A47" s="63" t="s">
        <v>1126</v>
      </c>
    </row>
    <row r="48" spans="1:1" x14ac:dyDescent="0.35">
      <c r="A48" s="63" t="s">
        <v>1127</v>
      </c>
    </row>
    <row r="49" spans="1:1" x14ac:dyDescent="0.35">
      <c r="A49" s="63" t="s">
        <v>1128</v>
      </c>
    </row>
    <row r="50" spans="1:1" x14ac:dyDescent="0.35">
      <c r="A50" s="63" t="s">
        <v>1129</v>
      </c>
    </row>
    <row r="51" spans="1:1" x14ac:dyDescent="0.35">
      <c r="A51" s="63" t="s">
        <v>1130</v>
      </c>
    </row>
    <row r="52" spans="1:1" x14ac:dyDescent="0.35">
      <c r="A52" s="63" t="s">
        <v>1131</v>
      </c>
    </row>
    <row r="53" spans="1:1" x14ac:dyDescent="0.35">
      <c r="A53" s="63" t="s">
        <v>1132</v>
      </c>
    </row>
    <row r="54" spans="1:1" x14ac:dyDescent="0.35">
      <c r="A54" s="63" t="s">
        <v>1133</v>
      </c>
    </row>
    <row r="55" spans="1:1" x14ac:dyDescent="0.35">
      <c r="A55" s="63" t="s">
        <v>1134</v>
      </c>
    </row>
    <row r="56" spans="1:1" x14ac:dyDescent="0.35">
      <c r="A56" s="63" t="s">
        <v>1135</v>
      </c>
    </row>
    <row r="57" spans="1:1" x14ac:dyDescent="0.35">
      <c r="A57" s="63" t="s">
        <v>1136</v>
      </c>
    </row>
    <row r="58" spans="1:1" x14ac:dyDescent="0.35">
      <c r="A58" s="63" t="s">
        <v>1137</v>
      </c>
    </row>
    <row r="59" spans="1:1" x14ac:dyDescent="0.35">
      <c r="A59" s="63" t="s">
        <v>1138</v>
      </c>
    </row>
    <row r="60" spans="1:1" x14ac:dyDescent="0.35">
      <c r="A60" s="63" t="s">
        <v>1139</v>
      </c>
    </row>
    <row r="61" spans="1:1" x14ac:dyDescent="0.35">
      <c r="A61" s="63" t="s">
        <v>1140</v>
      </c>
    </row>
    <row r="62" spans="1:1" x14ac:dyDescent="0.35">
      <c r="A62" s="63" t="s">
        <v>1141</v>
      </c>
    </row>
    <row r="63" spans="1:1" x14ac:dyDescent="0.35">
      <c r="A63" s="63" t="s">
        <v>1142</v>
      </c>
    </row>
    <row r="64" spans="1:1" x14ac:dyDescent="0.35">
      <c r="A64" s="63" t="s">
        <v>1143</v>
      </c>
    </row>
    <row r="65" spans="1:1" x14ac:dyDescent="0.35">
      <c r="A65" s="63" t="s">
        <v>1144</v>
      </c>
    </row>
    <row r="66" spans="1:1" x14ac:dyDescent="0.35">
      <c r="A66" s="63" t="s">
        <v>1145</v>
      </c>
    </row>
    <row r="67" spans="1:1" x14ac:dyDescent="0.35">
      <c r="A67" s="63" t="s">
        <v>1146</v>
      </c>
    </row>
    <row r="68" spans="1:1" x14ac:dyDescent="0.35">
      <c r="A68" s="63" t="s">
        <v>1147</v>
      </c>
    </row>
    <row r="69" spans="1:1" x14ac:dyDescent="0.35">
      <c r="A69" s="63" t="s">
        <v>1148</v>
      </c>
    </row>
    <row r="70" spans="1:1" x14ac:dyDescent="0.35">
      <c r="A70" s="63" t="s">
        <v>1149</v>
      </c>
    </row>
    <row r="71" spans="1:1" x14ac:dyDescent="0.35">
      <c r="A71" s="63" t="s">
        <v>1150</v>
      </c>
    </row>
    <row r="72" spans="1:1" x14ac:dyDescent="0.35">
      <c r="A72" s="63" t="s">
        <v>1151</v>
      </c>
    </row>
    <row r="73" spans="1:1" x14ac:dyDescent="0.35">
      <c r="A73" s="63" t="s">
        <v>1152</v>
      </c>
    </row>
    <row r="74" spans="1:1" x14ac:dyDescent="0.35">
      <c r="A74" s="63" t="s">
        <v>1153</v>
      </c>
    </row>
    <row r="75" spans="1:1" x14ac:dyDescent="0.35">
      <c r="A75" s="63" t="s">
        <v>1154</v>
      </c>
    </row>
    <row r="76" spans="1:1" x14ac:dyDescent="0.35">
      <c r="A76" s="63" t="s">
        <v>1155</v>
      </c>
    </row>
    <row r="77" spans="1:1" x14ac:dyDescent="0.35">
      <c r="A77" s="63" t="s">
        <v>1156</v>
      </c>
    </row>
    <row r="78" spans="1:1" x14ac:dyDescent="0.35">
      <c r="A78" s="63" t="s">
        <v>1157</v>
      </c>
    </row>
    <row r="79" spans="1:1" x14ac:dyDescent="0.35">
      <c r="A79" s="63" t="s">
        <v>1158</v>
      </c>
    </row>
    <row r="80" spans="1:1" x14ac:dyDescent="0.35">
      <c r="A80" s="63" t="s">
        <v>1159</v>
      </c>
    </row>
    <row r="81" spans="1:1" x14ac:dyDescent="0.35">
      <c r="A81" s="63" t="s">
        <v>1160</v>
      </c>
    </row>
    <row r="82" spans="1:1" x14ac:dyDescent="0.35">
      <c r="A82" s="63" t="s">
        <v>1161</v>
      </c>
    </row>
    <row r="83" spans="1:1" x14ac:dyDescent="0.35">
      <c r="A83" s="63" t="s">
        <v>1162</v>
      </c>
    </row>
    <row r="84" spans="1:1" x14ac:dyDescent="0.35">
      <c r="A84" s="63" t="s">
        <v>1163</v>
      </c>
    </row>
    <row r="85" spans="1:1" x14ac:dyDescent="0.35">
      <c r="A85" s="63" t="s">
        <v>1164</v>
      </c>
    </row>
    <row r="86" spans="1:1" x14ac:dyDescent="0.35">
      <c r="A86" s="63" t="s">
        <v>1165</v>
      </c>
    </row>
    <row r="87" spans="1:1" x14ac:dyDescent="0.35">
      <c r="A87" s="63" t="s">
        <v>1166</v>
      </c>
    </row>
    <row r="88" spans="1:1" x14ac:dyDescent="0.35">
      <c r="A88" s="63" t="s">
        <v>1167</v>
      </c>
    </row>
    <row r="89" spans="1:1" x14ac:dyDescent="0.35">
      <c r="A89" s="63" t="s">
        <v>1168</v>
      </c>
    </row>
    <row r="90" spans="1:1" x14ac:dyDescent="0.35">
      <c r="A90" s="63" t="s">
        <v>1169</v>
      </c>
    </row>
    <row r="91" spans="1:1" x14ac:dyDescent="0.35">
      <c r="A91" s="63" t="s">
        <v>1170</v>
      </c>
    </row>
    <row r="92" spans="1:1" x14ac:dyDescent="0.35">
      <c r="A92" s="63" t="s">
        <v>1171</v>
      </c>
    </row>
    <row r="93" spans="1:1" x14ac:dyDescent="0.35">
      <c r="A93" s="63" t="s">
        <v>1172</v>
      </c>
    </row>
    <row r="94" spans="1:1" x14ac:dyDescent="0.35">
      <c r="A94" s="63" t="s">
        <v>1173</v>
      </c>
    </row>
    <row r="95" spans="1:1" x14ac:dyDescent="0.35">
      <c r="A95" s="63" t="s">
        <v>1174</v>
      </c>
    </row>
    <row r="96" spans="1:1" x14ac:dyDescent="0.35">
      <c r="A96" s="63" t="s">
        <v>1175</v>
      </c>
    </row>
    <row r="97" spans="1:1" x14ac:dyDescent="0.35">
      <c r="A97" s="63" t="s">
        <v>1176</v>
      </c>
    </row>
    <row r="98" spans="1:1" x14ac:dyDescent="0.35">
      <c r="A98" s="63" t="s">
        <v>1177</v>
      </c>
    </row>
    <row r="99" spans="1:1" x14ac:dyDescent="0.35">
      <c r="A99" s="63" t="s">
        <v>1178</v>
      </c>
    </row>
    <row r="100" spans="1:1" x14ac:dyDescent="0.35">
      <c r="A100" s="63" t="s">
        <v>1179</v>
      </c>
    </row>
    <row r="101" spans="1:1" x14ac:dyDescent="0.35">
      <c r="A101" s="63" t="s">
        <v>1180</v>
      </c>
    </row>
    <row r="102" spans="1:1" x14ac:dyDescent="0.35">
      <c r="A102" s="63" t="s">
        <v>1181</v>
      </c>
    </row>
    <row r="103" spans="1:1" x14ac:dyDescent="0.35">
      <c r="A103" s="63" t="s">
        <v>1182</v>
      </c>
    </row>
    <row r="104" spans="1:1" x14ac:dyDescent="0.35">
      <c r="A104" s="63" t="s">
        <v>1183</v>
      </c>
    </row>
    <row r="105" spans="1:1" x14ac:dyDescent="0.35">
      <c r="A105" s="63" t="s">
        <v>1184</v>
      </c>
    </row>
    <row r="106" spans="1:1" x14ac:dyDescent="0.35">
      <c r="A106" s="63" t="s">
        <v>1185</v>
      </c>
    </row>
    <row r="107" spans="1:1" x14ac:dyDescent="0.35">
      <c r="A107" s="63" t="s">
        <v>1186</v>
      </c>
    </row>
    <row r="108" spans="1:1" x14ac:dyDescent="0.35">
      <c r="A108" s="63" t="s">
        <v>1187</v>
      </c>
    </row>
    <row r="109" spans="1:1" x14ac:dyDescent="0.35">
      <c r="A109" s="63" t="s">
        <v>1188</v>
      </c>
    </row>
    <row r="110" spans="1:1" x14ac:dyDescent="0.35">
      <c r="A110" s="63" t="s">
        <v>1189</v>
      </c>
    </row>
    <row r="111" spans="1:1" x14ac:dyDescent="0.35">
      <c r="A111" s="63" t="s">
        <v>1190</v>
      </c>
    </row>
    <row r="112" spans="1:1" x14ac:dyDescent="0.35">
      <c r="A112" s="63" t="s">
        <v>1191</v>
      </c>
    </row>
    <row r="113" spans="1:1" x14ac:dyDescent="0.35">
      <c r="A113" s="63" t="s">
        <v>1192</v>
      </c>
    </row>
    <row r="114" spans="1:1" x14ac:dyDescent="0.35">
      <c r="A114" s="63" t="s">
        <v>1193</v>
      </c>
    </row>
    <row r="115" spans="1:1" x14ac:dyDescent="0.35">
      <c r="A115" s="63" t="s">
        <v>1194</v>
      </c>
    </row>
    <row r="116" spans="1:1" x14ac:dyDescent="0.35">
      <c r="A116" s="63" t="s">
        <v>1195</v>
      </c>
    </row>
    <row r="117" spans="1:1" x14ac:dyDescent="0.35">
      <c r="A117" s="63" t="s">
        <v>1196</v>
      </c>
    </row>
    <row r="118" spans="1:1" x14ac:dyDescent="0.35">
      <c r="A118" s="63" t="s">
        <v>1197</v>
      </c>
    </row>
    <row r="119" spans="1:1" x14ac:dyDescent="0.35">
      <c r="A119" s="63" t="s">
        <v>1198</v>
      </c>
    </row>
    <row r="120" spans="1:1" x14ac:dyDescent="0.35">
      <c r="A120" s="63" t="s">
        <v>1199</v>
      </c>
    </row>
    <row r="121" spans="1:1" x14ac:dyDescent="0.35">
      <c r="A121" s="63" t="s">
        <v>1200</v>
      </c>
    </row>
    <row r="122" spans="1:1" x14ac:dyDescent="0.35">
      <c r="A122" s="63" t="s">
        <v>1201</v>
      </c>
    </row>
    <row r="123" spans="1:1" x14ac:dyDescent="0.35">
      <c r="A123" s="63" t="s">
        <v>1202</v>
      </c>
    </row>
    <row r="124" spans="1:1" x14ac:dyDescent="0.35">
      <c r="A124" s="63" t="s">
        <v>1203</v>
      </c>
    </row>
    <row r="125" spans="1:1" x14ac:dyDescent="0.35">
      <c r="A125" s="63" t="s">
        <v>1204</v>
      </c>
    </row>
    <row r="126" spans="1:1" x14ac:dyDescent="0.35">
      <c r="A126" s="63" t="s">
        <v>1205</v>
      </c>
    </row>
    <row r="127" spans="1:1" x14ac:dyDescent="0.35">
      <c r="A127" s="63" t="s">
        <v>1206</v>
      </c>
    </row>
    <row r="128" spans="1:1" x14ac:dyDescent="0.35">
      <c r="A128" s="63" t="s">
        <v>1207</v>
      </c>
    </row>
    <row r="129" spans="1:1" x14ac:dyDescent="0.35">
      <c r="A129" s="63" t="s">
        <v>1208</v>
      </c>
    </row>
    <row r="130" spans="1:1" x14ac:dyDescent="0.35">
      <c r="A130" s="63" t="s">
        <v>1209</v>
      </c>
    </row>
    <row r="131" spans="1:1" x14ac:dyDescent="0.35">
      <c r="A131" s="63" t="s">
        <v>1210</v>
      </c>
    </row>
    <row r="132" spans="1:1" x14ac:dyDescent="0.35">
      <c r="A132" s="63" t="s">
        <v>1211</v>
      </c>
    </row>
    <row r="133" spans="1:1" x14ac:dyDescent="0.35">
      <c r="A133" s="63" t="s">
        <v>1212</v>
      </c>
    </row>
    <row r="134" spans="1:1" x14ac:dyDescent="0.35">
      <c r="A134" s="63" t="s">
        <v>1213</v>
      </c>
    </row>
    <row r="135" spans="1:1" x14ac:dyDescent="0.35">
      <c r="A135" s="63" t="s">
        <v>1214</v>
      </c>
    </row>
    <row r="136" spans="1:1" x14ac:dyDescent="0.35">
      <c r="A136" s="63" t="s">
        <v>1215</v>
      </c>
    </row>
    <row r="137" spans="1:1" x14ac:dyDescent="0.35">
      <c r="A137" s="63" t="s">
        <v>1216</v>
      </c>
    </row>
    <row r="138" spans="1:1" x14ac:dyDescent="0.35">
      <c r="A138" s="63" t="s">
        <v>1217</v>
      </c>
    </row>
    <row r="139" spans="1:1" x14ac:dyDescent="0.35">
      <c r="A139" s="63" t="s">
        <v>1218</v>
      </c>
    </row>
    <row r="140" spans="1:1" x14ac:dyDescent="0.35">
      <c r="A140" s="63" t="s">
        <v>1219</v>
      </c>
    </row>
    <row r="141" spans="1:1" x14ac:dyDescent="0.35">
      <c r="A141" s="63" t="s">
        <v>1220</v>
      </c>
    </row>
    <row r="142" spans="1:1" x14ac:dyDescent="0.35">
      <c r="A142" s="63" t="s">
        <v>1221</v>
      </c>
    </row>
    <row r="143" spans="1:1" x14ac:dyDescent="0.35">
      <c r="A143" s="63" t="s">
        <v>1222</v>
      </c>
    </row>
    <row r="144" spans="1:1" x14ac:dyDescent="0.35">
      <c r="A144" s="63" t="s">
        <v>1223</v>
      </c>
    </row>
    <row r="145" spans="1:1" x14ac:dyDescent="0.35">
      <c r="A145" s="63" t="s">
        <v>1224</v>
      </c>
    </row>
    <row r="146" spans="1:1" x14ac:dyDescent="0.35">
      <c r="A146" s="63" t="s">
        <v>1225</v>
      </c>
    </row>
    <row r="147" spans="1:1" x14ac:dyDescent="0.35">
      <c r="A147" s="63" t="s">
        <v>1226</v>
      </c>
    </row>
    <row r="148" spans="1:1" x14ac:dyDescent="0.35">
      <c r="A148" s="63" t="s">
        <v>1227</v>
      </c>
    </row>
    <row r="149" spans="1:1" x14ac:dyDescent="0.35">
      <c r="A149" s="63" t="s">
        <v>1228</v>
      </c>
    </row>
    <row r="150" spans="1:1" x14ac:dyDescent="0.35">
      <c r="A150" s="63" t="s">
        <v>1229</v>
      </c>
    </row>
    <row r="151" spans="1:1" x14ac:dyDescent="0.35">
      <c r="A151" s="63" t="s">
        <v>1230</v>
      </c>
    </row>
    <row r="152" spans="1:1" x14ac:dyDescent="0.35">
      <c r="A152" s="63" t="s">
        <v>1231</v>
      </c>
    </row>
    <row r="153" spans="1:1" x14ac:dyDescent="0.35">
      <c r="A153" s="63" t="s">
        <v>1232</v>
      </c>
    </row>
    <row r="154" spans="1:1" x14ac:dyDescent="0.35">
      <c r="A154" s="63" t="s">
        <v>1233</v>
      </c>
    </row>
    <row r="155" spans="1:1" x14ac:dyDescent="0.35">
      <c r="A155" s="63" t="s">
        <v>1234</v>
      </c>
    </row>
    <row r="156" spans="1:1" x14ac:dyDescent="0.35">
      <c r="A156" s="63" t="s">
        <v>1235</v>
      </c>
    </row>
    <row r="157" spans="1:1" x14ac:dyDescent="0.35">
      <c r="A157" s="63" t="s">
        <v>1236</v>
      </c>
    </row>
    <row r="158" spans="1:1" x14ac:dyDescent="0.35">
      <c r="A158" s="63" t="s">
        <v>1237</v>
      </c>
    </row>
    <row r="159" spans="1:1" x14ac:dyDescent="0.35">
      <c r="A159" s="63" t="s">
        <v>1238</v>
      </c>
    </row>
    <row r="160" spans="1:1" x14ac:dyDescent="0.35">
      <c r="A160" s="63" t="s">
        <v>1239</v>
      </c>
    </row>
    <row r="161" spans="1:1" x14ac:dyDescent="0.35">
      <c r="A161" s="63" t="s">
        <v>1240</v>
      </c>
    </row>
    <row r="162" spans="1:1" x14ac:dyDescent="0.35">
      <c r="A162" s="63" t="s">
        <v>1241</v>
      </c>
    </row>
    <row r="163" spans="1:1" x14ac:dyDescent="0.35">
      <c r="A163" s="63" t="s">
        <v>1242</v>
      </c>
    </row>
    <row r="164" spans="1:1" x14ac:dyDescent="0.35">
      <c r="A164" s="63" t="s">
        <v>1243</v>
      </c>
    </row>
    <row r="165" spans="1:1" x14ac:dyDescent="0.35">
      <c r="A165" s="63" t="s">
        <v>1244</v>
      </c>
    </row>
    <row r="166" spans="1:1" x14ac:dyDescent="0.35">
      <c r="A166" s="63" t="s">
        <v>1245</v>
      </c>
    </row>
    <row r="167" spans="1:1" x14ac:dyDescent="0.35">
      <c r="A167" s="63" t="s">
        <v>1246</v>
      </c>
    </row>
    <row r="168" spans="1:1" x14ac:dyDescent="0.35">
      <c r="A168" s="63" t="s">
        <v>1247</v>
      </c>
    </row>
    <row r="169" spans="1:1" x14ac:dyDescent="0.35">
      <c r="A169" s="63" t="s">
        <v>1248</v>
      </c>
    </row>
    <row r="170" spans="1:1" x14ac:dyDescent="0.35">
      <c r="A170" s="63" t="s">
        <v>1249</v>
      </c>
    </row>
    <row r="171" spans="1:1" x14ac:dyDescent="0.35">
      <c r="A171" s="63" t="s">
        <v>1250</v>
      </c>
    </row>
    <row r="172" spans="1:1" x14ac:dyDescent="0.35">
      <c r="A172" s="63" t="s">
        <v>1251</v>
      </c>
    </row>
    <row r="173" spans="1:1" x14ac:dyDescent="0.35">
      <c r="A173" s="63" t="s">
        <v>1252</v>
      </c>
    </row>
    <row r="174" spans="1:1" x14ac:dyDescent="0.35">
      <c r="A174" s="63" t="s">
        <v>1253</v>
      </c>
    </row>
    <row r="175" spans="1:1" x14ac:dyDescent="0.35">
      <c r="A175" s="63" t="s">
        <v>1254</v>
      </c>
    </row>
    <row r="176" spans="1:1" x14ac:dyDescent="0.35">
      <c r="A176" s="63" t="s">
        <v>1255</v>
      </c>
    </row>
    <row r="177" spans="1:1" x14ac:dyDescent="0.35">
      <c r="A177" s="63" t="s">
        <v>1256</v>
      </c>
    </row>
    <row r="178" spans="1:1" x14ac:dyDescent="0.35">
      <c r="A178" s="63" t="s">
        <v>1257</v>
      </c>
    </row>
    <row r="179" spans="1:1" x14ac:dyDescent="0.35">
      <c r="A179" s="63" t="s">
        <v>1258</v>
      </c>
    </row>
    <row r="180" spans="1:1" x14ac:dyDescent="0.35">
      <c r="A180" s="63" t="s">
        <v>1259</v>
      </c>
    </row>
    <row r="181" spans="1:1" x14ac:dyDescent="0.35">
      <c r="A181" s="63" t="s">
        <v>1260</v>
      </c>
    </row>
    <row r="182" spans="1:1" x14ac:dyDescent="0.35">
      <c r="A182" s="63" t="s">
        <v>1261</v>
      </c>
    </row>
    <row r="183" spans="1:1" x14ac:dyDescent="0.35">
      <c r="A183" s="63" t="s">
        <v>1262</v>
      </c>
    </row>
    <row r="184" spans="1:1" x14ac:dyDescent="0.35">
      <c r="A184" s="63" t="s">
        <v>1263</v>
      </c>
    </row>
    <row r="185" spans="1:1" x14ac:dyDescent="0.35">
      <c r="A185" s="63" t="s">
        <v>1264</v>
      </c>
    </row>
    <row r="186" spans="1:1" x14ac:dyDescent="0.35">
      <c r="A186" s="63" t="s">
        <v>1265</v>
      </c>
    </row>
    <row r="187" spans="1:1" x14ac:dyDescent="0.35">
      <c r="A187" s="63" t="s">
        <v>1266</v>
      </c>
    </row>
    <row r="188" spans="1:1" x14ac:dyDescent="0.35">
      <c r="A188" s="63" t="s">
        <v>1267</v>
      </c>
    </row>
    <row r="189" spans="1:1" x14ac:dyDescent="0.35">
      <c r="A189" s="63" t="s">
        <v>1268</v>
      </c>
    </row>
    <row r="190" spans="1:1" x14ac:dyDescent="0.35">
      <c r="A190" s="63" t="s">
        <v>1269</v>
      </c>
    </row>
    <row r="191" spans="1:1" x14ac:dyDescent="0.35">
      <c r="A191" s="63" t="s">
        <v>1270</v>
      </c>
    </row>
    <row r="192" spans="1:1" x14ac:dyDescent="0.35">
      <c r="A192" s="63" t="s">
        <v>1271</v>
      </c>
    </row>
    <row r="193" spans="1:1" x14ac:dyDescent="0.35">
      <c r="A193" s="63" t="s">
        <v>1272</v>
      </c>
    </row>
    <row r="194" spans="1:1" x14ac:dyDescent="0.35">
      <c r="A194" s="63" t="s">
        <v>1273</v>
      </c>
    </row>
    <row r="195" spans="1:1" x14ac:dyDescent="0.35">
      <c r="A195" s="63" t="s">
        <v>1274</v>
      </c>
    </row>
    <row r="196" spans="1:1" x14ac:dyDescent="0.35">
      <c r="A196" s="63" t="s">
        <v>1275</v>
      </c>
    </row>
    <row r="197" spans="1:1" x14ac:dyDescent="0.35">
      <c r="A197" s="63" t="s">
        <v>1276</v>
      </c>
    </row>
    <row r="198" spans="1:1" x14ac:dyDescent="0.35">
      <c r="A198" s="63" t="s">
        <v>1277</v>
      </c>
    </row>
    <row r="199" spans="1:1" x14ac:dyDescent="0.35">
      <c r="A199" s="63" t="s">
        <v>1278</v>
      </c>
    </row>
    <row r="200" spans="1:1" x14ac:dyDescent="0.35">
      <c r="A200" s="63" t="s">
        <v>1279</v>
      </c>
    </row>
    <row r="201" spans="1:1" x14ac:dyDescent="0.35">
      <c r="A201" s="63" t="s">
        <v>1280</v>
      </c>
    </row>
    <row r="202" spans="1:1" x14ac:dyDescent="0.35">
      <c r="A202" s="63" t="s">
        <v>1281</v>
      </c>
    </row>
    <row r="203" spans="1:1" x14ac:dyDescent="0.35">
      <c r="A203" s="63" t="s">
        <v>1282</v>
      </c>
    </row>
    <row r="204" spans="1:1" x14ac:dyDescent="0.35">
      <c r="A204" s="63" t="s">
        <v>1283</v>
      </c>
    </row>
    <row r="205" spans="1:1" x14ac:dyDescent="0.35">
      <c r="A205" s="63" t="s">
        <v>1284</v>
      </c>
    </row>
    <row r="206" spans="1:1" x14ac:dyDescent="0.35">
      <c r="A206" s="63" t="s">
        <v>1285</v>
      </c>
    </row>
    <row r="207" spans="1:1" x14ac:dyDescent="0.35">
      <c r="A207" s="63" t="s">
        <v>1286</v>
      </c>
    </row>
    <row r="208" spans="1:1" x14ac:dyDescent="0.35">
      <c r="A208" s="63" t="s">
        <v>1287</v>
      </c>
    </row>
    <row r="209" spans="1:1" x14ac:dyDescent="0.35">
      <c r="A209" s="63" t="s">
        <v>1288</v>
      </c>
    </row>
    <row r="210" spans="1:1" x14ac:dyDescent="0.35">
      <c r="A210" s="63" t="s">
        <v>1289</v>
      </c>
    </row>
    <row r="211" spans="1:1" x14ac:dyDescent="0.35">
      <c r="A211" s="63" t="s">
        <v>1290</v>
      </c>
    </row>
    <row r="212" spans="1:1" x14ac:dyDescent="0.35">
      <c r="A212" s="63" t="s">
        <v>1291</v>
      </c>
    </row>
    <row r="213" spans="1:1" x14ac:dyDescent="0.35">
      <c r="A213" s="63" t="s">
        <v>1292</v>
      </c>
    </row>
    <row r="214" spans="1:1" x14ac:dyDescent="0.35">
      <c r="A214" s="63" t="s">
        <v>1293</v>
      </c>
    </row>
    <row r="215" spans="1:1" x14ac:dyDescent="0.35">
      <c r="A215" s="63" t="s">
        <v>1294</v>
      </c>
    </row>
    <row r="216" spans="1:1" x14ac:dyDescent="0.35">
      <c r="A216" s="63" t="s">
        <v>1295</v>
      </c>
    </row>
    <row r="217" spans="1:1" x14ac:dyDescent="0.35">
      <c r="A217" s="63" t="s">
        <v>1296</v>
      </c>
    </row>
    <row r="218" spans="1:1" x14ac:dyDescent="0.35">
      <c r="A218" s="63" t="s">
        <v>1297</v>
      </c>
    </row>
    <row r="219" spans="1:1" x14ac:dyDescent="0.35">
      <c r="A219" s="63" t="s">
        <v>1298</v>
      </c>
    </row>
    <row r="220" spans="1:1" x14ac:dyDescent="0.35">
      <c r="A220" s="63" t="s">
        <v>1299</v>
      </c>
    </row>
    <row r="221" spans="1:1" x14ac:dyDescent="0.35">
      <c r="A221" s="63" t="s">
        <v>1300</v>
      </c>
    </row>
    <row r="222" spans="1:1" x14ac:dyDescent="0.35">
      <c r="A222" s="63" t="s">
        <v>1301</v>
      </c>
    </row>
    <row r="223" spans="1:1" x14ac:dyDescent="0.35">
      <c r="A223" s="63" t="s">
        <v>1302</v>
      </c>
    </row>
    <row r="224" spans="1:1" x14ac:dyDescent="0.35">
      <c r="A224" s="63" t="s">
        <v>1303</v>
      </c>
    </row>
    <row r="225" spans="1:1" x14ac:dyDescent="0.35">
      <c r="A225" s="63" t="s">
        <v>1304</v>
      </c>
    </row>
    <row r="226" spans="1:1" x14ac:dyDescent="0.35">
      <c r="A226" s="63" t="s">
        <v>1305</v>
      </c>
    </row>
    <row r="227" spans="1:1" x14ac:dyDescent="0.35">
      <c r="A227" s="63" t="s">
        <v>1306</v>
      </c>
    </row>
    <row r="228" spans="1:1" x14ac:dyDescent="0.35">
      <c r="A228" s="63" t="s">
        <v>1307</v>
      </c>
    </row>
    <row r="229" spans="1:1" x14ac:dyDescent="0.35">
      <c r="A229" s="63" t="s">
        <v>1308</v>
      </c>
    </row>
    <row r="230" spans="1:1" x14ac:dyDescent="0.35">
      <c r="A230" s="63" t="s">
        <v>1309</v>
      </c>
    </row>
    <row r="231" spans="1:1" x14ac:dyDescent="0.35">
      <c r="A231" s="63" t="s">
        <v>1310</v>
      </c>
    </row>
    <row r="232" spans="1:1" x14ac:dyDescent="0.35">
      <c r="A232" s="63" t="s">
        <v>1311</v>
      </c>
    </row>
    <row r="233" spans="1:1" x14ac:dyDescent="0.35">
      <c r="A233" s="63" t="s">
        <v>1312</v>
      </c>
    </row>
    <row r="234" spans="1:1" x14ac:dyDescent="0.35">
      <c r="A234" s="63" t="s">
        <v>1313</v>
      </c>
    </row>
    <row r="235" spans="1:1" x14ac:dyDescent="0.35">
      <c r="A235" s="63" t="s">
        <v>1314</v>
      </c>
    </row>
    <row r="236" spans="1:1" x14ac:dyDescent="0.35">
      <c r="A236" s="63" t="s">
        <v>1315</v>
      </c>
    </row>
    <row r="237" spans="1:1" x14ac:dyDescent="0.35">
      <c r="A237" s="63" t="s">
        <v>1316</v>
      </c>
    </row>
    <row r="238" spans="1:1" x14ac:dyDescent="0.35">
      <c r="A238" s="63" t="s">
        <v>1317</v>
      </c>
    </row>
    <row r="239" spans="1:1" x14ac:dyDescent="0.35">
      <c r="A239" s="63" t="s">
        <v>1318</v>
      </c>
    </row>
    <row r="240" spans="1:1" x14ac:dyDescent="0.35">
      <c r="A240" s="63" t="s">
        <v>1319</v>
      </c>
    </row>
    <row r="241" spans="1:1" x14ac:dyDescent="0.35">
      <c r="A241" s="63" t="s">
        <v>1320</v>
      </c>
    </row>
    <row r="242" spans="1:1" x14ac:dyDescent="0.35">
      <c r="A242" s="63" t="s">
        <v>1321</v>
      </c>
    </row>
    <row r="243" spans="1:1" x14ac:dyDescent="0.35">
      <c r="A243" s="63" t="s">
        <v>1322</v>
      </c>
    </row>
    <row r="244" spans="1:1" x14ac:dyDescent="0.35">
      <c r="A244" s="63" t="s">
        <v>1323</v>
      </c>
    </row>
    <row r="245" spans="1:1" x14ac:dyDescent="0.35">
      <c r="A245" s="63" t="s">
        <v>1324</v>
      </c>
    </row>
    <row r="246" spans="1:1" x14ac:dyDescent="0.35">
      <c r="A246" s="63" t="s">
        <v>1325</v>
      </c>
    </row>
    <row r="247" spans="1:1" x14ac:dyDescent="0.35">
      <c r="A247" s="63" t="s">
        <v>1326</v>
      </c>
    </row>
    <row r="248" spans="1:1" x14ac:dyDescent="0.35">
      <c r="A248" s="63" t="s">
        <v>1327</v>
      </c>
    </row>
    <row r="249" spans="1:1" x14ac:dyDescent="0.35">
      <c r="A249" s="63" t="s">
        <v>1328</v>
      </c>
    </row>
    <row r="250" spans="1:1" x14ac:dyDescent="0.35">
      <c r="A250" s="63" t="s">
        <v>1329</v>
      </c>
    </row>
    <row r="251" spans="1:1" x14ac:dyDescent="0.35">
      <c r="A251" s="63" t="s">
        <v>1330</v>
      </c>
    </row>
    <row r="252" spans="1:1" x14ac:dyDescent="0.35">
      <c r="A252" s="63" t="s">
        <v>1331</v>
      </c>
    </row>
    <row r="253" spans="1:1" x14ac:dyDescent="0.35">
      <c r="A253" s="63" t="s">
        <v>1332</v>
      </c>
    </row>
    <row r="254" spans="1:1" x14ac:dyDescent="0.35">
      <c r="A254" s="63" t="s">
        <v>1333</v>
      </c>
    </row>
    <row r="255" spans="1:1" x14ac:dyDescent="0.35">
      <c r="A255" s="63" t="s">
        <v>1334</v>
      </c>
    </row>
    <row r="256" spans="1:1" x14ac:dyDescent="0.35">
      <c r="A256" s="63" t="s">
        <v>1335</v>
      </c>
    </row>
    <row r="257" spans="1:1" x14ac:dyDescent="0.35">
      <c r="A257" s="63" t="s">
        <v>1336</v>
      </c>
    </row>
    <row r="258" spans="1:1" x14ac:dyDescent="0.35">
      <c r="A258" s="63" t="s">
        <v>1337</v>
      </c>
    </row>
    <row r="259" spans="1:1" x14ac:dyDescent="0.35">
      <c r="A259" s="63" t="s">
        <v>1338</v>
      </c>
    </row>
    <row r="260" spans="1:1" x14ac:dyDescent="0.35">
      <c r="A260" s="63" t="s">
        <v>1339</v>
      </c>
    </row>
    <row r="261" spans="1:1" x14ac:dyDescent="0.35">
      <c r="A261" s="63" t="s">
        <v>1340</v>
      </c>
    </row>
    <row r="262" spans="1:1" x14ac:dyDescent="0.35">
      <c r="A262" s="63" t="s">
        <v>1341</v>
      </c>
    </row>
    <row r="263" spans="1:1" x14ac:dyDescent="0.35">
      <c r="A263" s="63" t="s">
        <v>1342</v>
      </c>
    </row>
    <row r="264" spans="1:1" x14ac:dyDescent="0.35">
      <c r="A264" s="63" t="s">
        <v>1343</v>
      </c>
    </row>
    <row r="265" spans="1:1" x14ac:dyDescent="0.35">
      <c r="A265" s="63" t="s">
        <v>1344</v>
      </c>
    </row>
    <row r="266" spans="1:1" x14ac:dyDescent="0.35">
      <c r="A266" s="63" t="s">
        <v>1345</v>
      </c>
    </row>
    <row r="267" spans="1:1" x14ac:dyDescent="0.35">
      <c r="A267" s="63" t="s">
        <v>1346</v>
      </c>
    </row>
    <row r="268" spans="1:1" x14ac:dyDescent="0.35">
      <c r="A268" s="63" t="s">
        <v>1347</v>
      </c>
    </row>
    <row r="269" spans="1:1" x14ac:dyDescent="0.35">
      <c r="A269" s="63" t="s">
        <v>1348</v>
      </c>
    </row>
    <row r="270" spans="1:1" x14ac:dyDescent="0.35">
      <c r="A270" s="63" t="s">
        <v>1349</v>
      </c>
    </row>
    <row r="271" spans="1:1" x14ac:dyDescent="0.35">
      <c r="A271" s="63" t="s">
        <v>1350</v>
      </c>
    </row>
    <row r="272" spans="1:1" x14ac:dyDescent="0.35">
      <c r="A272" s="63" t="s">
        <v>1351</v>
      </c>
    </row>
    <row r="273" spans="1:1" x14ac:dyDescent="0.35">
      <c r="A273" s="63" t="s">
        <v>1352</v>
      </c>
    </row>
    <row r="274" spans="1:1" x14ac:dyDescent="0.35">
      <c r="A274" s="63" t="s">
        <v>1353</v>
      </c>
    </row>
    <row r="275" spans="1:1" x14ac:dyDescent="0.35">
      <c r="A275" s="63" t="s">
        <v>1354</v>
      </c>
    </row>
    <row r="276" spans="1:1" x14ac:dyDescent="0.35">
      <c r="A276" s="63" t="s">
        <v>1355</v>
      </c>
    </row>
    <row r="277" spans="1:1" x14ac:dyDescent="0.35">
      <c r="A277" s="63" t="s">
        <v>1356</v>
      </c>
    </row>
    <row r="278" spans="1:1" x14ac:dyDescent="0.35">
      <c r="A278" s="63" t="s">
        <v>1357</v>
      </c>
    </row>
    <row r="279" spans="1:1" x14ac:dyDescent="0.35">
      <c r="A279" s="63" t="s">
        <v>1358</v>
      </c>
    </row>
    <row r="280" spans="1:1" x14ac:dyDescent="0.35">
      <c r="A280" s="63" t="s">
        <v>1359</v>
      </c>
    </row>
    <row r="281" spans="1:1" x14ac:dyDescent="0.35">
      <c r="A281" s="63" t="s">
        <v>1360</v>
      </c>
    </row>
    <row r="282" spans="1:1" x14ac:dyDescent="0.35">
      <c r="A282" s="63" t="s">
        <v>1361</v>
      </c>
    </row>
    <row r="283" spans="1:1" x14ac:dyDescent="0.35">
      <c r="A283" s="63" t="s">
        <v>1362</v>
      </c>
    </row>
    <row r="284" spans="1:1" x14ac:dyDescent="0.35">
      <c r="A284" s="63" t="s">
        <v>1363</v>
      </c>
    </row>
    <row r="285" spans="1:1" x14ac:dyDescent="0.35">
      <c r="A285" s="63" t="s">
        <v>1364</v>
      </c>
    </row>
    <row r="286" spans="1:1" x14ac:dyDescent="0.35">
      <c r="A286" s="63" t="s">
        <v>1365</v>
      </c>
    </row>
    <row r="287" spans="1:1" x14ac:dyDescent="0.35">
      <c r="A287" s="63" t="s">
        <v>1366</v>
      </c>
    </row>
    <row r="288" spans="1:1" x14ac:dyDescent="0.35">
      <c r="A288" s="63" t="s">
        <v>1367</v>
      </c>
    </row>
    <row r="289" spans="1:1" x14ac:dyDescent="0.35">
      <c r="A289" s="63" t="s">
        <v>1368</v>
      </c>
    </row>
    <row r="290" spans="1:1" x14ac:dyDescent="0.35">
      <c r="A290" s="63" t="s">
        <v>1369</v>
      </c>
    </row>
    <row r="291" spans="1:1" x14ac:dyDescent="0.35">
      <c r="A291" s="63" t="s">
        <v>1370</v>
      </c>
    </row>
    <row r="292" spans="1:1" x14ac:dyDescent="0.35">
      <c r="A292" s="63" t="s">
        <v>1371</v>
      </c>
    </row>
    <row r="293" spans="1:1" x14ac:dyDescent="0.35">
      <c r="A293" s="63" t="s">
        <v>1372</v>
      </c>
    </row>
    <row r="294" spans="1:1" x14ac:dyDescent="0.35">
      <c r="A294" s="63" t="s">
        <v>1373</v>
      </c>
    </row>
    <row r="295" spans="1:1" x14ac:dyDescent="0.35">
      <c r="A295" s="63" t="s">
        <v>1374</v>
      </c>
    </row>
    <row r="296" spans="1:1" x14ac:dyDescent="0.35">
      <c r="A296" s="63" t="s">
        <v>1375</v>
      </c>
    </row>
    <row r="297" spans="1:1" x14ac:dyDescent="0.35">
      <c r="A297" s="63" t="s">
        <v>1376</v>
      </c>
    </row>
    <row r="298" spans="1:1" x14ac:dyDescent="0.35">
      <c r="A298" s="63" t="s">
        <v>1377</v>
      </c>
    </row>
    <row r="299" spans="1:1" x14ac:dyDescent="0.35">
      <c r="A299" s="63" t="s">
        <v>1378</v>
      </c>
    </row>
    <row r="300" spans="1:1" x14ac:dyDescent="0.35">
      <c r="A300" s="63" t="s">
        <v>1379</v>
      </c>
    </row>
    <row r="301" spans="1:1" x14ac:dyDescent="0.35">
      <c r="A301" s="63" t="s">
        <v>1380</v>
      </c>
    </row>
    <row r="302" spans="1:1" x14ac:dyDescent="0.35">
      <c r="A302" s="63" t="s">
        <v>1381</v>
      </c>
    </row>
    <row r="303" spans="1:1" x14ac:dyDescent="0.35">
      <c r="A303" s="63" t="s">
        <v>1382</v>
      </c>
    </row>
    <row r="304" spans="1:1" x14ac:dyDescent="0.35">
      <c r="A304" s="63" t="s">
        <v>1383</v>
      </c>
    </row>
    <row r="305" spans="1:1" x14ac:dyDescent="0.35">
      <c r="A305" s="63" t="s">
        <v>1384</v>
      </c>
    </row>
    <row r="306" spans="1:1" x14ac:dyDescent="0.35">
      <c r="A306" s="63" t="s">
        <v>1385</v>
      </c>
    </row>
    <row r="307" spans="1:1" x14ac:dyDescent="0.35">
      <c r="A307" s="63" t="s">
        <v>1386</v>
      </c>
    </row>
    <row r="308" spans="1:1" x14ac:dyDescent="0.35">
      <c r="A308" s="63" t="s">
        <v>1387</v>
      </c>
    </row>
    <row r="309" spans="1:1" x14ac:dyDescent="0.35">
      <c r="A309" s="63" t="s">
        <v>1388</v>
      </c>
    </row>
    <row r="310" spans="1:1" x14ac:dyDescent="0.35">
      <c r="A310" s="63" t="s">
        <v>1389</v>
      </c>
    </row>
    <row r="311" spans="1:1" x14ac:dyDescent="0.35">
      <c r="A311" s="63" t="s">
        <v>679</v>
      </c>
    </row>
    <row r="312" spans="1:1" x14ac:dyDescent="0.35">
      <c r="A312" s="63" t="s">
        <v>681</v>
      </c>
    </row>
    <row r="313" spans="1:1" x14ac:dyDescent="0.35">
      <c r="A313" s="63" t="s">
        <v>683</v>
      </c>
    </row>
    <row r="314" spans="1:1" x14ac:dyDescent="0.35">
      <c r="A314" s="63" t="s">
        <v>685</v>
      </c>
    </row>
    <row r="315" spans="1:1" x14ac:dyDescent="0.35">
      <c r="A315" s="63" t="s">
        <v>687</v>
      </c>
    </row>
    <row r="316" spans="1:1" x14ac:dyDescent="0.35">
      <c r="A316" s="63" t="s">
        <v>689</v>
      </c>
    </row>
    <row r="317" spans="1:1" x14ac:dyDescent="0.35">
      <c r="A317" s="63" t="s">
        <v>691</v>
      </c>
    </row>
    <row r="318" spans="1:1" x14ac:dyDescent="0.35">
      <c r="A318" s="63" t="s">
        <v>697</v>
      </c>
    </row>
    <row r="319" spans="1:1" x14ac:dyDescent="0.35">
      <c r="A319" s="63" t="s">
        <v>695</v>
      </c>
    </row>
    <row r="320" spans="1:1" x14ac:dyDescent="0.35">
      <c r="A320" s="63" t="s">
        <v>1390</v>
      </c>
    </row>
    <row r="321" spans="1:1" x14ac:dyDescent="0.35">
      <c r="A321" s="63" t="s">
        <v>693</v>
      </c>
    </row>
    <row r="322" spans="1:1" x14ac:dyDescent="0.35">
      <c r="A322" s="63" t="s">
        <v>673</v>
      </c>
    </row>
    <row r="323" spans="1:1" x14ac:dyDescent="0.35">
      <c r="A323" s="63" t="s">
        <v>669</v>
      </c>
    </row>
    <row r="324" spans="1:1" x14ac:dyDescent="0.35">
      <c r="A324" s="63" t="s">
        <v>675</v>
      </c>
    </row>
    <row r="325" spans="1:1" x14ac:dyDescent="0.35">
      <c r="A325" s="63" t="s">
        <v>671</v>
      </c>
    </row>
    <row r="326" spans="1:1" x14ac:dyDescent="0.35">
      <c r="A326" s="63" t="s">
        <v>1391</v>
      </c>
    </row>
    <row r="327" spans="1:1" x14ac:dyDescent="0.35">
      <c r="A327" s="63" t="s">
        <v>701</v>
      </c>
    </row>
    <row r="328" spans="1:1" x14ac:dyDescent="0.35">
      <c r="A328" s="63" t="s">
        <v>699</v>
      </c>
    </row>
    <row r="329" spans="1:1" x14ac:dyDescent="0.35">
      <c r="A329" s="63" t="s">
        <v>703</v>
      </c>
    </row>
    <row r="330" spans="1:1" x14ac:dyDescent="0.35">
      <c r="A330" s="63" t="s">
        <v>721</v>
      </c>
    </row>
    <row r="331" spans="1:1" x14ac:dyDescent="0.35">
      <c r="A331" s="63" t="s">
        <v>1392</v>
      </c>
    </row>
    <row r="332" spans="1:1" x14ac:dyDescent="0.35">
      <c r="A332" s="63" t="s">
        <v>1393</v>
      </c>
    </row>
    <row r="333" spans="1:1" x14ac:dyDescent="0.35">
      <c r="A333" s="63" t="s">
        <v>1394</v>
      </c>
    </row>
    <row r="334" spans="1:1" x14ac:dyDescent="0.35">
      <c r="A334" s="63" t="s">
        <v>723</v>
      </c>
    </row>
    <row r="335" spans="1:1" x14ac:dyDescent="0.35">
      <c r="A335" s="63" t="s">
        <v>713</v>
      </c>
    </row>
    <row r="336" spans="1:1" x14ac:dyDescent="0.35">
      <c r="A336" s="63" t="s">
        <v>719</v>
      </c>
    </row>
    <row r="337" spans="1:1" x14ac:dyDescent="0.35">
      <c r="A337" s="63" t="s">
        <v>1395</v>
      </c>
    </row>
    <row r="338" spans="1:1" x14ac:dyDescent="0.35">
      <c r="A338" s="63" t="s">
        <v>707</v>
      </c>
    </row>
    <row r="339" spans="1:1" x14ac:dyDescent="0.35">
      <c r="A339" s="63" t="s">
        <v>1396</v>
      </c>
    </row>
    <row r="340" spans="1:1" x14ac:dyDescent="0.35">
      <c r="A340" s="63" t="s">
        <v>709</v>
      </c>
    </row>
    <row r="341" spans="1:1" x14ac:dyDescent="0.35">
      <c r="A341" s="63" t="s">
        <v>711</v>
      </c>
    </row>
    <row r="342" spans="1:1" x14ac:dyDescent="0.35">
      <c r="A342" s="63" t="s">
        <v>1397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4613-4952-4B0C-86AF-90B11E6B5C03}">
  <sheetPr codeName="Full5"/>
  <dimension ref="A1:A315"/>
  <sheetViews>
    <sheetView workbookViewId="0">
      <selection activeCell="B12" sqref="B12"/>
    </sheetView>
  </sheetViews>
  <sheetFormatPr defaultColWidth="22.54296875" defaultRowHeight="14.5" x14ac:dyDescent="0.35"/>
  <sheetData>
    <row r="1" spans="1:1" x14ac:dyDescent="0.35">
      <c r="A1" t="s">
        <v>769</v>
      </c>
    </row>
    <row r="2" spans="1:1" x14ac:dyDescent="0.35">
      <c r="A2" t="s">
        <v>770</v>
      </c>
    </row>
    <row r="3" spans="1:1" x14ac:dyDescent="0.35">
      <c r="A3" t="s">
        <v>771</v>
      </c>
    </row>
    <row r="4" spans="1:1" x14ac:dyDescent="0.35">
      <c r="A4" t="s">
        <v>772</v>
      </c>
    </row>
    <row r="5" spans="1:1" x14ac:dyDescent="0.35">
      <c r="A5" t="s">
        <v>773</v>
      </c>
    </row>
    <row r="6" spans="1:1" x14ac:dyDescent="0.35">
      <c r="A6" t="s">
        <v>774</v>
      </c>
    </row>
    <row r="7" spans="1:1" x14ac:dyDescent="0.35">
      <c r="A7" t="s">
        <v>775</v>
      </c>
    </row>
    <row r="8" spans="1:1" x14ac:dyDescent="0.35">
      <c r="A8" t="s">
        <v>776</v>
      </c>
    </row>
    <row r="9" spans="1:1" x14ac:dyDescent="0.35">
      <c r="A9" t="s">
        <v>777</v>
      </c>
    </row>
    <row r="10" spans="1:1" x14ac:dyDescent="0.35">
      <c r="A10" t="s">
        <v>778</v>
      </c>
    </row>
    <row r="11" spans="1:1" x14ac:dyDescent="0.35">
      <c r="A11" t="s">
        <v>779</v>
      </c>
    </row>
    <row r="12" spans="1:1" x14ac:dyDescent="0.35">
      <c r="A12" t="s">
        <v>780</v>
      </c>
    </row>
    <row r="13" spans="1:1" x14ac:dyDescent="0.35">
      <c r="A13" t="s">
        <v>781</v>
      </c>
    </row>
    <row r="14" spans="1:1" x14ac:dyDescent="0.35">
      <c r="A14" t="s">
        <v>782</v>
      </c>
    </row>
    <row r="15" spans="1:1" x14ac:dyDescent="0.35">
      <c r="A15" t="s">
        <v>783</v>
      </c>
    </row>
    <row r="16" spans="1:1" x14ac:dyDescent="0.35">
      <c r="A16" t="s">
        <v>784</v>
      </c>
    </row>
    <row r="17" spans="1:1" x14ac:dyDescent="0.35">
      <c r="A17" t="s">
        <v>785</v>
      </c>
    </row>
    <row r="18" spans="1:1" x14ac:dyDescent="0.35">
      <c r="A18" t="s">
        <v>786</v>
      </c>
    </row>
    <row r="19" spans="1:1" x14ac:dyDescent="0.35">
      <c r="A19" t="s">
        <v>787</v>
      </c>
    </row>
    <row r="20" spans="1:1" x14ac:dyDescent="0.35">
      <c r="A20" t="s">
        <v>788</v>
      </c>
    </row>
    <row r="21" spans="1:1" x14ac:dyDescent="0.35">
      <c r="A21" t="s">
        <v>789</v>
      </c>
    </row>
    <row r="22" spans="1:1" x14ac:dyDescent="0.35">
      <c r="A22" t="s">
        <v>790</v>
      </c>
    </row>
    <row r="23" spans="1:1" x14ac:dyDescent="0.35">
      <c r="A23" t="s">
        <v>791</v>
      </c>
    </row>
    <row r="24" spans="1:1" x14ac:dyDescent="0.35">
      <c r="A24" t="s">
        <v>792</v>
      </c>
    </row>
    <row r="25" spans="1:1" x14ac:dyDescent="0.35">
      <c r="A25" t="s">
        <v>793</v>
      </c>
    </row>
    <row r="26" spans="1:1" x14ac:dyDescent="0.35">
      <c r="A26" t="s">
        <v>794</v>
      </c>
    </row>
    <row r="27" spans="1:1" x14ac:dyDescent="0.35">
      <c r="A27" t="s">
        <v>795</v>
      </c>
    </row>
    <row r="28" spans="1:1" x14ac:dyDescent="0.35">
      <c r="A28" t="s">
        <v>796</v>
      </c>
    </row>
    <row r="29" spans="1:1" x14ac:dyDescent="0.35">
      <c r="A29" t="s">
        <v>797</v>
      </c>
    </row>
    <row r="30" spans="1:1" x14ac:dyDescent="0.35">
      <c r="A30" t="s">
        <v>798</v>
      </c>
    </row>
    <row r="31" spans="1:1" x14ac:dyDescent="0.35">
      <c r="A31" t="s">
        <v>799</v>
      </c>
    </row>
    <row r="32" spans="1:1" x14ac:dyDescent="0.35">
      <c r="A32" t="s">
        <v>800</v>
      </c>
    </row>
    <row r="33" spans="1:1" x14ac:dyDescent="0.35">
      <c r="A33" t="s">
        <v>801</v>
      </c>
    </row>
    <row r="34" spans="1:1" x14ac:dyDescent="0.35">
      <c r="A34" t="s">
        <v>802</v>
      </c>
    </row>
    <row r="35" spans="1:1" x14ac:dyDescent="0.35">
      <c r="A35" t="s">
        <v>803</v>
      </c>
    </row>
    <row r="36" spans="1:1" x14ac:dyDescent="0.35">
      <c r="A36" t="s">
        <v>804</v>
      </c>
    </row>
    <row r="37" spans="1:1" x14ac:dyDescent="0.35">
      <c r="A37" t="s">
        <v>805</v>
      </c>
    </row>
    <row r="38" spans="1:1" x14ac:dyDescent="0.35">
      <c r="A38" t="s">
        <v>806</v>
      </c>
    </row>
    <row r="39" spans="1:1" x14ac:dyDescent="0.35">
      <c r="A39" t="s">
        <v>807</v>
      </c>
    </row>
    <row r="40" spans="1:1" x14ac:dyDescent="0.35">
      <c r="A40" t="s">
        <v>808</v>
      </c>
    </row>
    <row r="41" spans="1:1" x14ac:dyDescent="0.35">
      <c r="A41" t="s">
        <v>809</v>
      </c>
    </row>
    <row r="42" spans="1:1" x14ac:dyDescent="0.35">
      <c r="A42" t="s">
        <v>810</v>
      </c>
    </row>
    <row r="43" spans="1:1" x14ac:dyDescent="0.35">
      <c r="A43" t="s">
        <v>811</v>
      </c>
    </row>
    <row r="44" spans="1:1" x14ac:dyDescent="0.35">
      <c r="A44" t="s">
        <v>812</v>
      </c>
    </row>
    <row r="45" spans="1:1" x14ac:dyDescent="0.35">
      <c r="A45" t="s">
        <v>813</v>
      </c>
    </row>
    <row r="46" spans="1:1" x14ac:dyDescent="0.35">
      <c r="A46" t="s">
        <v>814</v>
      </c>
    </row>
    <row r="47" spans="1:1" x14ac:dyDescent="0.35">
      <c r="A47" t="s">
        <v>815</v>
      </c>
    </row>
    <row r="48" spans="1:1" x14ac:dyDescent="0.35">
      <c r="A48" t="s">
        <v>816</v>
      </c>
    </row>
    <row r="49" spans="1:1" x14ac:dyDescent="0.35">
      <c r="A49" t="s">
        <v>817</v>
      </c>
    </row>
    <row r="50" spans="1:1" x14ac:dyDescent="0.35">
      <c r="A50" t="s">
        <v>818</v>
      </c>
    </row>
    <row r="51" spans="1:1" x14ac:dyDescent="0.35">
      <c r="A51" t="s">
        <v>819</v>
      </c>
    </row>
    <row r="52" spans="1:1" x14ac:dyDescent="0.35">
      <c r="A52" t="s">
        <v>820</v>
      </c>
    </row>
    <row r="53" spans="1:1" x14ac:dyDescent="0.35">
      <c r="A53" t="s">
        <v>821</v>
      </c>
    </row>
    <row r="54" spans="1:1" x14ac:dyDescent="0.35">
      <c r="A54" t="s">
        <v>822</v>
      </c>
    </row>
    <row r="55" spans="1:1" x14ac:dyDescent="0.35">
      <c r="A55" t="s">
        <v>823</v>
      </c>
    </row>
    <row r="56" spans="1:1" x14ac:dyDescent="0.35">
      <c r="A56" t="s">
        <v>824</v>
      </c>
    </row>
    <row r="57" spans="1:1" x14ac:dyDescent="0.35">
      <c r="A57" t="s">
        <v>825</v>
      </c>
    </row>
    <row r="58" spans="1:1" x14ac:dyDescent="0.35">
      <c r="A58" t="s">
        <v>826</v>
      </c>
    </row>
    <row r="59" spans="1:1" x14ac:dyDescent="0.35">
      <c r="A59" t="s">
        <v>827</v>
      </c>
    </row>
    <row r="60" spans="1:1" x14ac:dyDescent="0.35">
      <c r="A60" t="s">
        <v>828</v>
      </c>
    </row>
    <row r="61" spans="1:1" x14ac:dyDescent="0.35">
      <c r="A61" t="s">
        <v>829</v>
      </c>
    </row>
    <row r="62" spans="1:1" x14ac:dyDescent="0.35">
      <c r="A62" t="s">
        <v>830</v>
      </c>
    </row>
    <row r="63" spans="1:1" x14ac:dyDescent="0.35">
      <c r="A63" t="s">
        <v>831</v>
      </c>
    </row>
    <row r="64" spans="1:1" x14ac:dyDescent="0.35">
      <c r="A64" t="s">
        <v>832</v>
      </c>
    </row>
    <row r="65" spans="1:1" x14ac:dyDescent="0.35">
      <c r="A65" t="s">
        <v>833</v>
      </c>
    </row>
    <row r="66" spans="1:1" x14ac:dyDescent="0.35">
      <c r="A66" t="s">
        <v>834</v>
      </c>
    </row>
    <row r="67" spans="1:1" x14ac:dyDescent="0.35">
      <c r="A67" t="s">
        <v>835</v>
      </c>
    </row>
    <row r="68" spans="1:1" x14ac:dyDescent="0.35">
      <c r="A68" t="s">
        <v>836</v>
      </c>
    </row>
    <row r="69" spans="1:1" x14ac:dyDescent="0.35">
      <c r="A69" t="s">
        <v>837</v>
      </c>
    </row>
    <row r="70" spans="1:1" x14ac:dyDescent="0.35">
      <c r="A70" t="s">
        <v>838</v>
      </c>
    </row>
    <row r="71" spans="1:1" x14ac:dyDescent="0.35">
      <c r="A71" t="s">
        <v>839</v>
      </c>
    </row>
    <row r="72" spans="1:1" x14ac:dyDescent="0.35">
      <c r="A72" t="s">
        <v>840</v>
      </c>
    </row>
    <row r="73" spans="1:1" x14ac:dyDescent="0.35">
      <c r="A73" t="s">
        <v>841</v>
      </c>
    </row>
    <row r="74" spans="1:1" x14ac:dyDescent="0.35">
      <c r="A74" t="s">
        <v>842</v>
      </c>
    </row>
    <row r="75" spans="1:1" x14ac:dyDescent="0.35">
      <c r="A75" t="s">
        <v>843</v>
      </c>
    </row>
    <row r="76" spans="1:1" x14ac:dyDescent="0.35">
      <c r="A76" t="s">
        <v>844</v>
      </c>
    </row>
    <row r="77" spans="1:1" x14ac:dyDescent="0.35">
      <c r="A77" t="s">
        <v>845</v>
      </c>
    </row>
    <row r="78" spans="1:1" x14ac:dyDescent="0.35">
      <c r="A78" t="s">
        <v>846</v>
      </c>
    </row>
    <row r="79" spans="1:1" x14ac:dyDescent="0.35">
      <c r="A79" t="s">
        <v>847</v>
      </c>
    </row>
    <row r="80" spans="1:1" x14ac:dyDescent="0.35">
      <c r="A80" t="s">
        <v>848</v>
      </c>
    </row>
    <row r="81" spans="1:1" x14ac:dyDescent="0.35">
      <c r="A81" t="s">
        <v>849</v>
      </c>
    </row>
    <row r="82" spans="1:1" x14ac:dyDescent="0.35">
      <c r="A82" t="s">
        <v>850</v>
      </c>
    </row>
    <row r="83" spans="1:1" x14ac:dyDescent="0.35">
      <c r="A83" t="s">
        <v>851</v>
      </c>
    </row>
    <row r="84" spans="1:1" x14ac:dyDescent="0.35">
      <c r="A84" t="s">
        <v>852</v>
      </c>
    </row>
    <row r="85" spans="1:1" x14ac:dyDescent="0.35">
      <c r="A85" t="s">
        <v>853</v>
      </c>
    </row>
    <row r="86" spans="1:1" x14ac:dyDescent="0.35">
      <c r="A86" t="s">
        <v>854</v>
      </c>
    </row>
    <row r="87" spans="1:1" x14ac:dyDescent="0.35">
      <c r="A87" t="s">
        <v>855</v>
      </c>
    </row>
    <row r="88" spans="1:1" x14ac:dyDescent="0.35">
      <c r="A88" t="s">
        <v>856</v>
      </c>
    </row>
    <row r="89" spans="1:1" x14ac:dyDescent="0.35">
      <c r="A89" t="s">
        <v>857</v>
      </c>
    </row>
    <row r="90" spans="1:1" x14ac:dyDescent="0.35">
      <c r="A90" t="s">
        <v>858</v>
      </c>
    </row>
    <row r="91" spans="1:1" x14ac:dyDescent="0.35">
      <c r="A91" t="s">
        <v>859</v>
      </c>
    </row>
    <row r="92" spans="1:1" x14ac:dyDescent="0.35">
      <c r="A92" t="s">
        <v>860</v>
      </c>
    </row>
    <row r="93" spans="1:1" x14ac:dyDescent="0.35">
      <c r="A93" t="s">
        <v>861</v>
      </c>
    </row>
    <row r="94" spans="1:1" x14ac:dyDescent="0.35">
      <c r="A94" t="s">
        <v>862</v>
      </c>
    </row>
    <row r="95" spans="1:1" x14ac:dyDescent="0.35">
      <c r="A95" t="s">
        <v>863</v>
      </c>
    </row>
    <row r="96" spans="1:1" x14ac:dyDescent="0.35">
      <c r="A96" t="s">
        <v>864</v>
      </c>
    </row>
    <row r="97" spans="1:1" x14ac:dyDescent="0.35">
      <c r="A97" t="s">
        <v>865</v>
      </c>
    </row>
    <row r="98" spans="1:1" x14ac:dyDescent="0.35">
      <c r="A98" t="s">
        <v>866</v>
      </c>
    </row>
    <row r="99" spans="1:1" x14ac:dyDescent="0.35">
      <c r="A99" t="s">
        <v>867</v>
      </c>
    </row>
    <row r="100" spans="1:1" x14ac:dyDescent="0.35">
      <c r="A100" t="s">
        <v>868</v>
      </c>
    </row>
    <row r="101" spans="1:1" x14ac:dyDescent="0.35">
      <c r="A101" t="s">
        <v>869</v>
      </c>
    </row>
    <row r="102" spans="1:1" x14ac:dyDescent="0.35">
      <c r="A102" t="s">
        <v>870</v>
      </c>
    </row>
    <row r="103" spans="1:1" x14ac:dyDescent="0.35">
      <c r="A103" t="s">
        <v>871</v>
      </c>
    </row>
    <row r="104" spans="1:1" x14ac:dyDescent="0.35">
      <c r="A104" t="s">
        <v>872</v>
      </c>
    </row>
    <row r="105" spans="1:1" x14ac:dyDescent="0.35">
      <c r="A105" t="s">
        <v>873</v>
      </c>
    </row>
    <row r="106" spans="1:1" x14ac:dyDescent="0.35">
      <c r="A106" t="s">
        <v>874</v>
      </c>
    </row>
    <row r="107" spans="1:1" x14ac:dyDescent="0.35">
      <c r="A107" t="s">
        <v>875</v>
      </c>
    </row>
    <row r="108" spans="1:1" x14ac:dyDescent="0.35">
      <c r="A108" t="s">
        <v>876</v>
      </c>
    </row>
    <row r="109" spans="1:1" x14ac:dyDescent="0.35">
      <c r="A109" t="s">
        <v>877</v>
      </c>
    </row>
    <row r="110" spans="1:1" x14ac:dyDescent="0.35">
      <c r="A110" t="s">
        <v>878</v>
      </c>
    </row>
    <row r="111" spans="1:1" x14ac:dyDescent="0.35">
      <c r="A111" t="s">
        <v>879</v>
      </c>
    </row>
    <row r="112" spans="1:1" x14ac:dyDescent="0.35">
      <c r="A112" t="s">
        <v>880</v>
      </c>
    </row>
    <row r="113" spans="1:1" x14ac:dyDescent="0.35">
      <c r="A113" t="s">
        <v>881</v>
      </c>
    </row>
    <row r="114" spans="1:1" x14ac:dyDescent="0.35">
      <c r="A114" t="s">
        <v>882</v>
      </c>
    </row>
    <row r="115" spans="1:1" x14ac:dyDescent="0.35">
      <c r="A115" t="s">
        <v>883</v>
      </c>
    </row>
    <row r="116" spans="1:1" x14ac:dyDescent="0.35">
      <c r="A116" t="s">
        <v>884</v>
      </c>
    </row>
    <row r="117" spans="1:1" x14ac:dyDescent="0.35">
      <c r="A117" t="s">
        <v>885</v>
      </c>
    </row>
    <row r="118" spans="1:1" x14ac:dyDescent="0.35">
      <c r="A118" t="s">
        <v>886</v>
      </c>
    </row>
    <row r="119" spans="1:1" x14ac:dyDescent="0.35">
      <c r="A119" t="s">
        <v>887</v>
      </c>
    </row>
    <row r="120" spans="1:1" x14ac:dyDescent="0.35">
      <c r="A120" t="s">
        <v>888</v>
      </c>
    </row>
    <row r="121" spans="1:1" x14ac:dyDescent="0.35">
      <c r="A121" t="s">
        <v>889</v>
      </c>
    </row>
    <row r="122" spans="1:1" x14ac:dyDescent="0.35">
      <c r="A122" t="s">
        <v>890</v>
      </c>
    </row>
    <row r="123" spans="1:1" x14ac:dyDescent="0.35">
      <c r="A123" t="s">
        <v>891</v>
      </c>
    </row>
    <row r="124" spans="1:1" x14ac:dyDescent="0.35">
      <c r="A124" t="s">
        <v>892</v>
      </c>
    </row>
    <row r="125" spans="1:1" x14ac:dyDescent="0.35">
      <c r="A125" t="s">
        <v>893</v>
      </c>
    </row>
    <row r="126" spans="1:1" x14ac:dyDescent="0.35">
      <c r="A126" t="s">
        <v>894</v>
      </c>
    </row>
    <row r="127" spans="1:1" x14ac:dyDescent="0.35">
      <c r="A127" t="s">
        <v>895</v>
      </c>
    </row>
    <row r="128" spans="1:1" x14ac:dyDescent="0.35">
      <c r="A128" t="s">
        <v>896</v>
      </c>
    </row>
    <row r="129" spans="1:1" x14ac:dyDescent="0.35">
      <c r="A129" t="s">
        <v>897</v>
      </c>
    </row>
    <row r="130" spans="1:1" x14ac:dyDescent="0.35">
      <c r="A130" t="s">
        <v>898</v>
      </c>
    </row>
    <row r="131" spans="1:1" x14ac:dyDescent="0.35">
      <c r="A131" t="s">
        <v>899</v>
      </c>
    </row>
    <row r="132" spans="1:1" x14ac:dyDescent="0.35">
      <c r="A132" t="s">
        <v>900</v>
      </c>
    </row>
    <row r="133" spans="1:1" x14ac:dyDescent="0.35">
      <c r="A133" t="s">
        <v>901</v>
      </c>
    </row>
    <row r="134" spans="1:1" x14ac:dyDescent="0.35">
      <c r="A134" t="s">
        <v>902</v>
      </c>
    </row>
    <row r="135" spans="1:1" x14ac:dyDescent="0.35">
      <c r="A135" t="s">
        <v>903</v>
      </c>
    </row>
    <row r="136" spans="1:1" x14ac:dyDescent="0.35">
      <c r="A136" t="s">
        <v>904</v>
      </c>
    </row>
    <row r="137" spans="1:1" x14ac:dyDescent="0.35">
      <c r="A137" t="s">
        <v>905</v>
      </c>
    </row>
    <row r="138" spans="1:1" x14ac:dyDescent="0.35">
      <c r="A138" t="s">
        <v>906</v>
      </c>
    </row>
    <row r="139" spans="1:1" x14ac:dyDescent="0.35">
      <c r="A139" t="s">
        <v>907</v>
      </c>
    </row>
    <row r="140" spans="1:1" x14ac:dyDescent="0.35">
      <c r="A140" t="s">
        <v>908</v>
      </c>
    </row>
    <row r="141" spans="1:1" x14ac:dyDescent="0.35">
      <c r="A141" t="s">
        <v>909</v>
      </c>
    </row>
    <row r="142" spans="1:1" x14ac:dyDescent="0.35">
      <c r="A142" t="s">
        <v>910</v>
      </c>
    </row>
    <row r="143" spans="1:1" x14ac:dyDescent="0.35">
      <c r="A143" t="s">
        <v>911</v>
      </c>
    </row>
    <row r="144" spans="1:1" x14ac:dyDescent="0.35">
      <c r="A144" t="s">
        <v>912</v>
      </c>
    </row>
    <row r="145" spans="1:1" x14ac:dyDescent="0.35">
      <c r="A145" t="s">
        <v>913</v>
      </c>
    </row>
    <row r="146" spans="1:1" x14ac:dyDescent="0.35">
      <c r="A146" t="s">
        <v>914</v>
      </c>
    </row>
    <row r="147" spans="1:1" x14ac:dyDescent="0.35">
      <c r="A147" t="s">
        <v>915</v>
      </c>
    </row>
    <row r="148" spans="1:1" x14ac:dyDescent="0.35">
      <c r="A148" t="s">
        <v>916</v>
      </c>
    </row>
    <row r="149" spans="1:1" x14ac:dyDescent="0.35">
      <c r="A149" t="s">
        <v>917</v>
      </c>
    </row>
    <row r="150" spans="1:1" x14ac:dyDescent="0.35">
      <c r="A150" t="s">
        <v>918</v>
      </c>
    </row>
    <row r="151" spans="1:1" x14ac:dyDescent="0.35">
      <c r="A151" t="s">
        <v>919</v>
      </c>
    </row>
    <row r="152" spans="1:1" x14ac:dyDescent="0.35">
      <c r="A152" t="s">
        <v>920</v>
      </c>
    </row>
    <row r="153" spans="1:1" x14ac:dyDescent="0.35">
      <c r="A153" t="s">
        <v>921</v>
      </c>
    </row>
    <row r="154" spans="1:1" x14ac:dyDescent="0.35">
      <c r="A154" t="s">
        <v>922</v>
      </c>
    </row>
    <row r="155" spans="1:1" x14ac:dyDescent="0.35">
      <c r="A155" t="s">
        <v>923</v>
      </c>
    </row>
    <row r="156" spans="1:1" x14ac:dyDescent="0.35">
      <c r="A156" t="s">
        <v>924</v>
      </c>
    </row>
    <row r="157" spans="1:1" x14ac:dyDescent="0.35">
      <c r="A157" t="s">
        <v>925</v>
      </c>
    </row>
    <row r="158" spans="1:1" x14ac:dyDescent="0.35">
      <c r="A158" t="s">
        <v>926</v>
      </c>
    </row>
    <row r="159" spans="1:1" x14ac:dyDescent="0.35">
      <c r="A159" t="s">
        <v>927</v>
      </c>
    </row>
    <row r="160" spans="1:1" x14ac:dyDescent="0.35">
      <c r="A160" t="s">
        <v>928</v>
      </c>
    </row>
    <row r="161" spans="1:1" x14ac:dyDescent="0.35">
      <c r="A161" t="s">
        <v>929</v>
      </c>
    </row>
    <row r="162" spans="1:1" x14ac:dyDescent="0.35">
      <c r="A162" t="s">
        <v>930</v>
      </c>
    </row>
    <row r="163" spans="1:1" x14ac:dyDescent="0.35">
      <c r="A163" t="s">
        <v>931</v>
      </c>
    </row>
    <row r="164" spans="1:1" x14ac:dyDescent="0.35">
      <c r="A164" t="s">
        <v>932</v>
      </c>
    </row>
    <row r="165" spans="1:1" x14ac:dyDescent="0.35">
      <c r="A165" t="s">
        <v>933</v>
      </c>
    </row>
    <row r="166" spans="1:1" x14ac:dyDescent="0.35">
      <c r="A166" t="s">
        <v>934</v>
      </c>
    </row>
    <row r="167" spans="1:1" x14ac:dyDescent="0.35">
      <c r="A167" t="s">
        <v>935</v>
      </c>
    </row>
    <row r="168" spans="1:1" x14ac:dyDescent="0.35">
      <c r="A168" t="s">
        <v>936</v>
      </c>
    </row>
    <row r="169" spans="1:1" x14ac:dyDescent="0.35">
      <c r="A169" t="s">
        <v>937</v>
      </c>
    </row>
    <row r="170" spans="1:1" x14ac:dyDescent="0.35">
      <c r="A170" t="s">
        <v>938</v>
      </c>
    </row>
    <row r="171" spans="1:1" x14ac:dyDescent="0.35">
      <c r="A171" t="s">
        <v>939</v>
      </c>
    </row>
    <row r="172" spans="1:1" x14ac:dyDescent="0.35">
      <c r="A172" t="s">
        <v>940</v>
      </c>
    </row>
    <row r="173" spans="1:1" x14ac:dyDescent="0.35">
      <c r="A173" t="s">
        <v>941</v>
      </c>
    </row>
    <row r="174" spans="1:1" x14ac:dyDescent="0.35">
      <c r="A174" t="s">
        <v>942</v>
      </c>
    </row>
    <row r="175" spans="1:1" x14ac:dyDescent="0.35">
      <c r="A175" t="s">
        <v>943</v>
      </c>
    </row>
    <row r="176" spans="1:1" x14ac:dyDescent="0.35">
      <c r="A176" t="s">
        <v>944</v>
      </c>
    </row>
    <row r="177" spans="1:1" x14ac:dyDescent="0.35">
      <c r="A177" t="s">
        <v>945</v>
      </c>
    </row>
    <row r="178" spans="1:1" x14ac:dyDescent="0.35">
      <c r="A178" t="s">
        <v>946</v>
      </c>
    </row>
    <row r="179" spans="1:1" x14ac:dyDescent="0.35">
      <c r="A179" t="s">
        <v>947</v>
      </c>
    </row>
    <row r="180" spans="1:1" x14ac:dyDescent="0.35">
      <c r="A180" t="s">
        <v>948</v>
      </c>
    </row>
    <row r="181" spans="1:1" x14ac:dyDescent="0.35">
      <c r="A181" t="s">
        <v>949</v>
      </c>
    </row>
    <row r="182" spans="1:1" x14ac:dyDescent="0.35">
      <c r="A182" t="s">
        <v>950</v>
      </c>
    </row>
    <row r="183" spans="1:1" x14ac:dyDescent="0.35">
      <c r="A183" t="s">
        <v>951</v>
      </c>
    </row>
    <row r="184" spans="1:1" x14ac:dyDescent="0.35">
      <c r="A184" t="s">
        <v>952</v>
      </c>
    </row>
    <row r="185" spans="1:1" x14ac:dyDescent="0.35">
      <c r="A185" t="s">
        <v>953</v>
      </c>
    </row>
    <row r="186" spans="1:1" x14ac:dyDescent="0.35">
      <c r="A186" t="s">
        <v>954</v>
      </c>
    </row>
    <row r="187" spans="1:1" x14ac:dyDescent="0.35">
      <c r="A187" t="s">
        <v>955</v>
      </c>
    </row>
    <row r="188" spans="1:1" x14ac:dyDescent="0.35">
      <c r="A188" t="s">
        <v>956</v>
      </c>
    </row>
    <row r="189" spans="1:1" x14ac:dyDescent="0.35">
      <c r="A189" t="s">
        <v>957</v>
      </c>
    </row>
    <row r="190" spans="1:1" x14ac:dyDescent="0.35">
      <c r="A190" t="s">
        <v>958</v>
      </c>
    </row>
    <row r="191" spans="1:1" x14ac:dyDescent="0.35">
      <c r="A191" t="s">
        <v>959</v>
      </c>
    </row>
    <row r="192" spans="1:1" x14ac:dyDescent="0.35">
      <c r="A192" t="s">
        <v>960</v>
      </c>
    </row>
    <row r="193" spans="1:1" x14ac:dyDescent="0.35">
      <c r="A193" t="s">
        <v>961</v>
      </c>
    </row>
    <row r="194" spans="1:1" x14ac:dyDescent="0.35">
      <c r="A194" t="s">
        <v>962</v>
      </c>
    </row>
    <row r="195" spans="1:1" x14ac:dyDescent="0.35">
      <c r="A195" t="s">
        <v>963</v>
      </c>
    </row>
    <row r="196" spans="1:1" x14ac:dyDescent="0.35">
      <c r="A196" t="s">
        <v>964</v>
      </c>
    </row>
    <row r="197" spans="1:1" x14ac:dyDescent="0.35">
      <c r="A197" t="s">
        <v>965</v>
      </c>
    </row>
    <row r="198" spans="1:1" x14ac:dyDescent="0.35">
      <c r="A198" t="s">
        <v>966</v>
      </c>
    </row>
    <row r="199" spans="1:1" x14ac:dyDescent="0.35">
      <c r="A199" t="s">
        <v>967</v>
      </c>
    </row>
    <row r="200" spans="1:1" x14ac:dyDescent="0.35">
      <c r="A200" t="s">
        <v>968</v>
      </c>
    </row>
    <row r="201" spans="1:1" x14ac:dyDescent="0.35">
      <c r="A201" t="s">
        <v>969</v>
      </c>
    </row>
    <row r="202" spans="1:1" x14ac:dyDescent="0.35">
      <c r="A202" t="s">
        <v>970</v>
      </c>
    </row>
    <row r="203" spans="1:1" x14ac:dyDescent="0.35">
      <c r="A203" t="s">
        <v>971</v>
      </c>
    </row>
    <row r="204" spans="1:1" x14ac:dyDescent="0.35">
      <c r="A204" t="s">
        <v>972</v>
      </c>
    </row>
    <row r="205" spans="1:1" x14ac:dyDescent="0.35">
      <c r="A205" t="s">
        <v>973</v>
      </c>
    </row>
    <row r="206" spans="1:1" x14ac:dyDescent="0.35">
      <c r="A206" t="s">
        <v>974</v>
      </c>
    </row>
    <row r="207" spans="1:1" x14ac:dyDescent="0.35">
      <c r="A207" t="s">
        <v>975</v>
      </c>
    </row>
    <row r="208" spans="1:1" x14ac:dyDescent="0.35">
      <c r="A208" t="s">
        <v>976</v>
      </c>
    </row>
    <row r="209" spans="1:1" x14ac:dyDescent="0.35">
      <c r="A209" t="s">
        <v>977</v>
      </c>
    </row>
    <row r="210" spans="1:1" x14ac:dyDescent="0.35">
      <c r="A210" t="s">
        <v>978</v>
      </c>
    </row>
    <row r="211" spans="1:1" x14ac:dyDescent="0.35">
      <c r="A211" t="s">
        <v>979</v>
      </c>
    </row>
    <row r="212" spans="1:1" x14ac:dyDescent="0.35">
      <c r="A212" t="s">
        <v>980</v>
      </c>
    </row>
    <row r="213" spans="1:1" x14ac:dyDescent="0.35">
      <c r="A213" t="s">
        <v>981</v>
      </c>
    </row>
    <row r="214" spans="1:1" x14ac:dyDescent="0.35">
      <c r="A214" t="s">
        <v>982</v>
      </c>
    </row>
    <row r="215" spans="1:1" x14ac:dyDescent="0.35">
      <c r="A215" t="s">
        <v>983</v>
      </c>
    </row>
    <row r="216" spans="1:1" x14ac:dyDescent="0.35">
      <c r="A216" t="s">
        <v>984</v>
      </c>
    </row>
    <row r="217" spans="1:1" x14ac:dyDescent="0.35">
      <c r="A217" t="s">
        <v>985</v>
      </c>
    </row>
    <row r="218" spans="1:1" x14ac:dyDescent="0.35">
      <c r="A218" t="s">
        <v>986</v>
      </c>
    </row>
    <row r="219" spans="1:1" x14ac:dyDescent="0.35">
      <c r="A219" t="s">
        <v>987</v>
      </c>
    </row>
    <row r="220" spans="1:1" x14ac:dyDescent="0.35">
      <c r="A220" t="s">
        <v>988</v>
      </c>
    </row>
    <row r="221" spans="1:1" x14ac:dyDescent="0.35">
      <c r="A221" t="s">
        <v>989</v>
      </c>
    </row>
    <row r="222" spans="1:1" x14ac:dyDescent="0.35">
      <c r="A222" t="s">
        <v>990</v>
      </c>
    </row>
    <row r="223" spans="1:1" x14ac:dyDescent="0.35">
      <c r="A223" t="s">
        <v>991</v>
      </c>
    </row>
    <row r="224" spans="1:1" x14ac:dyDescent="0.35">
      <c r="A224" t="s">
        <v>992</v>
      </c>
    </row>
    <row r="225" spans="1:1" x14ac:dyDescent="0.35">
      <c r="A225" t="s">
        <v>993</v>
      </c>
    </row>
    <row r="226" spans="1:1" x14ac:dyDescent="0.35">
      <c r="A226" t="s">
        <v>994</v>
      </c>
    </row>
    <row r="227" spans="1:1" x14ac:dyDescent="0.35">
      <c r="A227" t="s">
        <v>995</v>
      </c>
    </row>
    <row r="228" spans="1:1" x14ac:dyDescent="0.35">
      <c r="A228" t="s">
        <v>996</v>
      </c>
    </row>
    <row r="229" spans="1:1" x14ac:dyDescent="0.35">
      <c r="A229" t="s">
        <v>997</v>
      </c>
    </row>
    <row r="230" spans="1:1" x14ac:dyDescent="0.35">
      <c r="A230" t="s">
        <v>998</v>
      </c>
    </row>
    <row r="231" spans="1:1" x14ac:dyDescent="0.35">
      <c r="A231" t="s">
        <v>999</v>
      </c>
    </row>
    <row r="232" spans="1:1" x14ac:dyDescent="0.35">
      <c r="A232" t="s">
        <v>1000</v>
      </c>
    </row>
    <row r="233" spans="1:1" x14ac:dyDescent="0.35">
      <c r="A233" t="s">
        <v>1001</v>
      </c>
    </row>
    <row r="234" spans="1:1" x14ac:dyDescent="0.35">
      <c r="A234" t="s">
        <v>1002</v>
      </c>
    </row>
    <row r="235" spans="1:1" x14ac:dyDescent="0.35">
      <c r="A235" t="s">
        <v>1003</v>
      </c>
    </row>
    <row r="236" spans="1:1" x14ac:dyDescent="0.35">
      <c r="A236" t="s">
        <v>1004</v>
      </c>
    </row>
    <row r="237" spans="1:1" x14ac:dyDescent="0.35">
      <c r="A237" t="s">
        <v>1005</v>
      </c>
    </row>
    <row r="238" spans="1:1" x14ac:dyDescent="0.35">
      <c r="A238" t="s">
        <v>1006</v>
      </c>
    </row>
    <row r="239" spans="1:1" x14ac:dyDescent="0.35">
      <c r="A239" t="s">
        <v>1007</v>
      </c>
    </row>
    <row r="240" spans="1:1" x14ac:dyDescent="0.35">
      <c r="A240" t="s">
        <v>1008</v>
      </c>
    </row>
    <row r="241" spans="1:1" x14ac:dyDescent="0.35">
      <c r="A241" t="s">
        <v>1009</v>
      </c>
    </row>
    <row r="242" spans="1:1" x14ac:dyDescent="0.35">
      <c r="A242" t="s">
        <v>1010</v>
      </c>
    </row>
    <row r="243" spans="1:1" x14ac:dyDescent="0.35">
      <c r="A243" t="s">
        <v>1011</v>
      </c>
    </row>
    <row r="244" spans="1:1" x14ac:dyDescent="0.35">
      <c r="A244" t="s">
        <v>1012</v>
      </c>
    </row>
    <row r="245" spans="1:1" x14ac:dyDescent="0.35">
      <c r="A245" t="s">
        <v>1013</v>
      </c>
    </row>
    <row r="246" spans="1:1" x14ac:dyDescent="0.35">
      <c r="A246" t="s">
        <v>1014</v>
      </c>
    </row>
    <row r="247" spans="1:1" x14ac:dyDescent="0.35">
      <c r="A247" t="s">
        <v>1015</v>
      </c>
    </row>
    <row r="248" spans="1:1" x14ac:dyDescent="0.35">
      <c r="A248" t="s">
        <v>1016</v>
      </c>
    </row>
    <row r="249" spans="1:1" x14ac:dyDescent="0.35">
      <c r="A249" t="s">
        <v>1017</v>
      </c>
    </row>
    <row r="250" spans="1:1" x14ac:dyDescent="0.35">
      <c r="A250" t="s">
        <v>1018</v>
      </c>
    </row>
    <row r="251" spans="1:1" x14ac:dyDescent="0.35">
      <c r="A251" t="s">
        <v>1019</v>
      </c>
    </row>
    <row r="252" spans="1:1" x14ac:dyDescent="0.35">
      <c r="A252" t="s">
        <v>1020</v>
      </c>
    </row>
    <row r="253" spans="1:1" x14ac:dyDescent="0.35">
      <c r="A253" t="s">
        <v>1021</v>
      </c>
    </row>
    <row r="254" spans="1:1" x14ac:dyDescent="0.35">
      <c r="A254" t="s">
        <v>1022</v>
      </c>
    </row>
    <row r="255" spans="1:1" x14ac:dyDescent="0.35">
      <c r="A255" t="s">
        <v>1023</v>
      </c>
    </row>
    <row r="256" spans="1:1" x14ac:dyDescent="0.35">
      <c r="A256" t="s">
        <v>1024</v>
      </c>
    </row>
    <row r="257" spans="1:1" x14ac:dyDescent="0.35">
      <c r="A257" t="s">
        <v>1025</v>
      </c>
    </row>
    <row r="258" spans="1:1" x14ac:dyDescent="0.35">
      <c r="A258" t="s">
        <v>1026</v>
      </c>
    </row>
    <row r="259" spans="1:1" x14ac:dyDescent="0.35">
      <c r="A259" t="s">
        <v>1027</v>
      </c>
    </row>
    <row r="260" spans="1:1" x14ac:dyDescent="0.35">
      <c r="A260" t="s">
        <v>1028</v>
      </c>
    </row>
    <row r="261" spans="1:1" x14ac:dyDescent="0.35">
      <c r="A261" t="s">
        <v>1029</v>
      </c>
    </row>
    <row r="262" spans="1:1" x14ac:dyDescent="0.35">
      <c r="A262" t="s">
        <v>1030</v>
      </c>
    </row>
    <row r="263" spans="1:1" x14ac:dyDescent="0.35">
      <c r="A263" t="s">
        <v>1031</v>
      </c>
    </row>
    <row r="264" spans="1:1" x14ac:dyDescent="0.35">
      <c r="A264" t="s">
        <v>1032</v>
      </c>
    </row>
    <row r="265" spans="1:1" x14ac:dyDescent="0.35">
      <c r="A265" t="s">
        <v>1033</v>
      </c>
    </row>
    <row r="266" spans="1:1" x14ac:dyDescent="0.35">
      <c r="A266" t="s">
        <v>1034</v>
      </c>
    </row>
    <row r="267" spans="1:1" x14ac:dyDescent="0.35">
      <c r="A267" t="s">
        <v>1035</v>
      </c>
    </row>
    <row r="268" spans="1:1" x14ac:dyDescent="0.35">
      <c r="A268" t="s">
        <v>1036</v>
      </c>
    </row>
    <row r="269" spans="1:1" x14ac:dyDescent="0.35">
      <c r="A269" t="s">
        <v>1037</v>
      </c>
    </row>
    <row r="270" spans="1:1" x14ac:dyDescent="0.35">
      <c r="A270" t="s">
        <v>1038</v>
      </c>
    </row>
    <row r="271" spans="1:1" x14ac:dyDescent="0.35">
      <c r="A271" t="s">
        <v>1039</v>
      </c>
    </row>
    <row r="272" spans="1:1" x14ac:dyDescent="0.35">
      <c r="A272" t="s">
        <v>1040</v>
      </c>
    </row>
    <row r="273" spans="1:1" x14ac:dyDescent="0.35">
      <c r="A273" t="s">
        <v>1041</v>
      </c>
    </row>
    <row r="274" spans="1:1" x14ac:dyDescent="0.35">
      <c r="A274" t="s">
        <v>1042</v>
      </c>
    </row>
    <row r="275" spans="1:1" x14ac:dyDescent="0.35">
      <c r="A275" t="s">
        <v>1043</v>
      </c>
    </row>
    <row r="276" spans="1:1" x14ac:dyDescent="0.35">
      <c r="A276" t="s">
        <v>1044</v>
      </c>
    </row>
    <row r="277" spans="1:1" x14ac:dyDescent="0.35">
      <c r="A277" t="s">
        <v>1045</v>
      </c>
    </row>
    <row r="278" spans="1:1" x14ac:dyDescent="0.35">
      <c r="A278" t="s">
        <v>1046</v>
      </c>
    </row>
    <row r="279" spans="1:1" x14ac:dyDescent="0.35">
      <c r="A279" t="s">
        <v>1047</v>
      </c>
    </row>
    <row r="280" spans="1:1" x14ac:dyDescent="0.35">
      <c r="A280" t="s">
        <v>1048</v>
      </c>
    </row>
    <row r="281" spans="1:1" x14ac:dyDescent="0.35">
      <c r="A281" t="s">
        <v>1049</v>
      </c>
    </row>
    <row r="282" spans="1:1" x14ac:dyDescent="0.35">
      <c r="A282" t="s">
        <v>1050</v>
      </c>
    </row>
    <row r="283" spans="1:1" x14ac:dyDescent="0.35">
      <c r="A283" t="s">
        <v>1051</v>
      </c>
    </row>
    <row r="284" spans="1:1" x14ac:dyDescent="0.35">
      <c r="A284" t="s">
        <v>1052</v>
      </c>
    </row>
    <row r="285" spans="1:1" x14ac:dyDescent="0.35">
      <c r="A285" t="s">
        <v>1053</v>
      </c>
    </row>
    <row r="286" spans="1:1" x14ac:dyDescent="0.35">
      <c r="A286" t="s">
        <v>1054</v>
      </c>
    </row>
    <row r="287" spans="1:1" x14ac:dyDescent="0.35">
      <c r="A287" t="s">
        <v>1055</v>
      </c>
    </row>
    <row r="288" spans="1:1" x14ac:dyDescent="0.35">
      <c r="A288" t="s">
        <v>1056</v>
      </c>
    </row>
    <row r="289" spans="1:1" x14ac:dyDescent="0.35">
      <c r="A289" t="s">
        <v>1057</v>
      </c>
    </row>
    <row r="290" spans="1:1" x14ac:dyDescent="0.35">
      <c r="A290" t="s">
        <v>1058</v>
      </c>
    </row>
    <row r="291" spans="1:1" x14ac:dyDescent="0.35">
      <c r="A291" t="s">
        <v>1059</v>
      </c>
    </row>
    <row r="292" spans="1:1" x14ac:dyDescent="0.35">
      <c r="A292" t="s">
        <v>1060</v>
      </c>
    </row>
    <row r="293" spans="1:1" x14ac:dyDescent="0.35">
      <c r="A293" t="s">
        <v>1061</v>
      </c>
    </row>
    <row r="294" spans="1:1" x14ac:dyDescent="0.35">
      <c r="A294" t="s">
        <v>1062</v>
      </c>
    </row>
    <row r="295" spans="1:1" x14ac:dyDescent="0.35">
      <c r="A295" t="s">
        <v>1063</v>
      </c>
    </row>
    <row r="296" spans="1:1" x14ac:dyDescent="0.35">
      <c r="A296" t="s">
        <v>1064</v>
      </c>
    </row>
    <row r="297" spans="1:1" x14ac:dyDescent="0.35">
      <c r="A297" t="s">
        <v>1065</v>
      </c>
    </row>
    <row r="298" spans="1:1" x14ac:dyDescent="0.35">
      <c r="A298" t="s">
        <v>1066</v>
      </c>
    </row>
    <row r="299" spans="1:1" x14ac:dyDescent="0.35">
      <c r="A299" t="s">
        <v>1067</v>
      </c>
    </row>
    <row r="300" spans="1:1" x14ac:dyDescent="0.35">
      <c r="A300" t="s">
        <v>1068</v>
      </c>
    </row>
    <row r="301" spans="1:1" x14ac:dyDescent="0.35">
      <c r="A301" t="s">
        <v>1069</v>
      </c>
    </row>
    <row r="302" spans="1:1" x14ac:dyDescent="0.35">
      <c r="A302" t="s">
        <v>1070</v>
      </c>
    </row>
    <row r="303" spans="1:1" x14ac:dyDescent="0.35">
      <c r="A303" t="s">
        <v>1071</v>
      </c>
    </row>
    <row r="304" spans="1:1" x14ac:dyDescent="0.35">
      <c r="A304" t="s">
        <v>1072</v>
      </c>
    </row>
    <row r="305" spans="1:1" x14ac:dyDescent="0.35">
      <c r="A305" t="s">
        <v>1073</v>
      </c>
    </row>
    <row r="306" spans="1:1" x14ac:dyDescent="0.35">
      <c r="A306" t="s">
        <v>1074</v>
      </c>
    </row>
    <row r="307" spans="1:1" x14ac:dyDescent="0.35">
      <c r="A307" t="s">
        <v>1075</v>
      </c>
    </row>
    <row r="308" spans="1:1" x14ac:dyDescent="0.35">
      <c r="A308" t="s">
        <v>1076</v>
      </c>
    </row>
    <row r="309" spans="1:1" x14ac:dyDescent="0.35">
      <c r="A309" t="s">
        <v>1077</v>
      </c>
    </row>
    <row r="310" spans="1:1" x14ac:dyDescent="0.35">
      <c r="A310" t="s">
        <v>1078</v>
      </c>
    </row>
    <row r="311" spans="1:1" x14ac:dyDescent="0.35">
      <c r="A311" t="s">
        <v>1079</v>
      </c>
    </row>
    <row r="312" spans="1:1" x14ac:dyDescent="0.35">
      <c r="A312" t="s">
        <v>673</v>
      </c>
    </row>
    <row r="313" spans="1:1" x14ac:dyDescent="0.35">
      <c r="A313" t="s">
        <v>669</v>
      </c>
    </row>
    <row r="314" spans="1:1" x14ac:dyDescent="0.35">
      <c r="A314" t="s">
        <v>675</v>
      </c>
    </row>
    <row r="315" spans="1:1" x14ac:dyDescent="0.35">
      <c r="A315" t="s">
        <v>671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ull6"/>
  <dimension ref="A1:A2"/>
  <sheetViews>
    <sheetView workbookViewId="0">
      <selection activeCell="B9" sqref="B9"/>
    </sheetView>
  </sheetViews>
  <sheetFormatPr defaultColWidth="9.1796875" defaultRowHeight="14.5" x14ac:dyDescent="0.35"/>
  <sheetData>
    <row r="1" spans="1:1" x14ac:dyDescent="0.35">
      <c r="A1" t="s">
        <v>753</v>
      </c>
    </row>
    <row r="2" spans="1:1" x14ac:dyDescent="0.35">
      <c r="A2" t="s">
        <v>754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ull7"/>
  <dimension ref="A1:AC13"/>
  <sheetViews>
    <sheetView workbookViewId="0">
      <selection activeCell="B9" sqref="B9"/>
    </sheetView>
  </sheetViews>
  <sheetFormatPr defaultColWidth="11.453125" defaultRowHeight="14.5" x14ac:dyDescent="0.35"/>
  <cols>
    <col min="1" max="1" width="21" customWidth="1"/>
    <col min="2" max="3" width="22.1796875" bestFit="1" customWidth="1"/>
    <col min="4" max="4" width="17.1796875" bestFit="1" customWidth="1"/>
    <col min="5" max="5" width="26.1796875" customWidth="1"/>
    <col min="6" max="6" width="20.1796875" bestFit="1" customWidth="1"/>
    <col min="7" max="7" width="21.54296875" bestFit="1" customWidth="1"/>
    <col min="8" max="8" width="18.453125" bestFit="1" customWidth="1"/>
    <col min="9" max="9" width="13.81640625" bestFit="1" customWidth="1"/>
    <col min="10" max="10" width="13.453125" bestFit="1" customWidth="1"/>
    <col min="11" max="11" width="16.1796875" bestFit="1" customWidth="1"/>
    <col min="12" max="12" width="17.54296875" bestFit="1" customWidth="1"/>
    <col min="13" max="13" width="19.1796875" bestFit="1" customWidth="1"/>
    <col min="14" max="14" width="17.453125" bestFit="1" customWidth="1"/>
    <col min="15" max="15" width="17.81640625" bestFit="1" customWidth="1"/>
    <col min="16" max="16" width="17.81640625" customWidth="1"/>
    <col min="17" max="17" width="19.453125" bestFit="1" customWidth="1"/>
    <col min="18" max="18" width="18.453125" bestFit="1" customWidth="1"/>
    <col min="19" max="19" width="15.1796875" bestFit="1" customWidth="1"/>
    <col min="20" max="20" width="17" bestFit="1" customWidth="1"/>
    <col min="21" max="21" width="19.453125" customWidth="1"/>
    <col min="22" max="22" width="19.54296875" customWidth="1"/>
    <col min="23" max="23" width="19.81640625" customWidth="1"/>
    <col min="24" max="24" width="20.81640625" customWidth="1"/>
    <col min="25" max="25" width="16.81640625" customWidth="1"/>
    <col min="26" max="26" width="19.453125" customWidth="1"/>
    <col min="27" max="27" width="19.54296875" customWidth="1"/>
    <col min="28" max="28" width="20.81640625" customWidth="1"/>
    <col min="29" max="29" width="20.54296875" customWidth="1"/>
  </cols>
  <sheetData>
    <row r="1" spans="1:29" x14ac:dyDescent="0.35">
      <c r="A1" s="17" t="s">
        <v>724</v>
      </c>
      <c r="B1" s="17" t="s">
        <v>725</v>
      </c>
      <c r="C1" s="17" t="s">
        <v>726</v>
      </c>
      <c r="D1" s="17" t="s">
        <v>727</v>
      </c>
      <c r="E1" s="17" t="s">
        <v>728</v>
      </c>
      <c r="F1" s="17" t="s">
        <v>729</v>
      </c>
      <c r="G1" s="17" t="s">
        <v>730</v>
      </c>
      <c r="H1" s="17" t="s">
        <v>731</v>
      </c>
      <c r="I1" s="17" t="s">
        <v>732</v>
      </c>
      <c r="J1" s="17" t="s">
        <v>733</v>
      </c>
      <c r="K1" s="17" t="s">
        <v>734</v>
      </c>
      <c r="L1" s="17" t="s">
        <v>735</v>
      </c>
      <c r="M1" s="17" t="s">
        <v>751</v>
      </c>
      <c r="N1" s="17" t="s">
        <v>736</v>
      </c>
      <c r="O1" s="17" t="s">
        <v>737</v>
      </c>
      <c r="P1" s="17" t="s">
        <v>752</v>
      </c>
      <c r="Q1" s="17" t="s">
        <v>738</v>
      </c>
      <c r="R1" s="17" t="s">
        <v>739</v>
      </c>
      <c r="S1" s="17" t="s">
        <v>740</v>
      </c>
      <c r="T1" s="17" t="s">
        <v>741</v>
      </c>
      <c r="U1" s="17" t="s">
        <v>742</v>
      </c>
      <c r="V1" s="17" t="s">
        <v>743</v>
      </c>
      <c r="W1" s="17" t="s">
        <v>744</v>
      </c>
      <c r="X1" s="17" t="s">
        <v>745</v>
      </c>
      <c r="Y1" s="17" t="s">
        <v>746</v>
      </c>
      <c r="Z1" s="17" t="s">
        <v>747</v>
      </c>
      <c r="AA1" s="17" t="s">
        <v>748</v>
      </c>
      <c r="AB1" s="17" t="s">
        <v>749</v>
      </c>
      <c r="AC1" s="17" t="s">
        <v>750</v>
      </c>
    </row>
    <row r="2" spans="1:29" x14ac:dyDescent="0.35">
      <c r="B2" s="18">
        <f>Dades!B355</f>
        <v>0</v>
      </c>
      <c r="C2" s="18">
        <f>Dades!B358</f>
        <v>0</v>
      </c>
      <c r="D2" s="18">
        <f>Dades!B360</f>
        <v>0</v>
      </c>
      <c r="E2" s="18">
        <f>Dades!B362</f>
        <v>0</v>
      </c>
      <c r="F2" s="18">
        <f>Dades!B364</f>
        <v>0</v>
      </c>
      <c r="G2" s="18">
        <f>Dades!B366</f>
        <v>0</v>
      </c>
      <c r="H2" s="18">
        <f>Dades!B368</f>
        <v>0</v>
      </c>
      <c r="I2" s="18">
        <f>Dades!B372</f>
        <v>0</v>
      </c>
      <c r="J2" s="24">
        <f>Dades!B374</f>
        <v>0</v>
      </c>
      <c r="K2" s="18">
        <f>Dades!B376</f>
        <v>0</v>
      </c>
      <c r="L2" s="18">
        <f>Dades!B378</f>
        <v>0</v>
      </c>
      <c r="M2" s="18">
        <f>Dades!B382</f>
        <v>0</v>
      </c>
      <c r="N2" s="18">
        <f>Dades!B384</f>
        <v>0</v>
      </c>
      <c r="O2" s="18">
        <f>Dades!B386</f>
        <v>0</v>
      </c>
      <c r="P2" s="18">
        <f>Dades!B388</f>
        <v>0</v>
      </c>
      <c r="Q2" s="18">
        <f>Dades!B390</f>
        <v>0</v>
      </c>
      <c r="R2" s="18">
        <f>Dades!B392</f>
        <v>0</v>
      </c>
      <c r="S2" s="18">
        <f>Dades!B394</f>
        <v>0</v>
      </c>
      <c r="T2" s="18">
        <f>Dades!B396</f>
        <v>0</v>
      </c>
      <c r="U2" t="e">
        <f>Gravació!#REF!</f>
        <v>#REF!</v>
      </c>
      <c r="V2" t="e">
        <f>Gravació!#REF!</f>
        <v>#REF!</v>
      </c>
      <c r="W2" t="e">
        <f>Gravació!#REF!</f>
        <v>#REF!</v>
      </c>
      <c r="X2" t="e">
        <f>Gravació!#REF!</f>
        <v>#REF!</v>
      </c>
      <c r="Y2" t="e">
        <f>Gravació!#REF!</f>
        <v>#REF!</v>
      </c>
      <c r="Z2" t="e">
        <f>Gravació!#REF!</f>
        <v>#REF!</v>
      </c>
      <c r="AA2" t="e">
        <f>Gravació!#REF!</f>
        <v>#REF!</v>
      </c>
      <c r="AB2" t="e">
        <f>Gravació!#REF!</f>
        <v>#REF!</v>
      </c>
      <c r="AC2" s="19" t="e">
        <f>Gravació!#REF!</f>
        <v>#REF!</v>
      </c>
    </row>
    <row r="3" spans="1:29" x14ac:dyDescent="0.35">
      <c r="U3" t="e">
        <f>Gravació!#REF!</f>
        <v>#REF!</v>
      </c>
      <c r="V3" t="e">
        <f>Gravació!#REF!</f>
        <v>#REF!</v>
      </c>
      <c r="W3" t="e">
        <f>Gravació!#REF!</f>
        <v>#REF!</v>
      </c>
      <c r="X3" t="e">
        <f>Gravació!#REF!</f>
        <v>#REF!</v>
      </c>
      <c r="Y3" t="e">
        <f>Gravació!#REF!</f>
        <v>#REF!</v>
      </c>
    </row>
    <row r="4" spans="1:29" x14ac:dyDescent="0.35">
      <c r="U4" t="e">
        <f>Gravació!#REF!</f>
        <v>#REF!</v>
      </c>
      <c r="V4" t="e">
        <f>Gravació!#REF!</f>
        <v>#REF!</v>
      </c>
      <c r="W4" t="e">
        <f>Gravació!#REF!</f>
        <v>#REF!</v>
      </c>
      <c r="X4" t="e">
        <f>Gravació!#REF!</f>
        <v>#REF!</v>
      </c>
      <c r="Y4" t="e">
        <f>Gravació!#REF!</f>
        <v>#REF!</v>
      </c>
    </row>
    <row r="5" spans="1:29" x14ac:dyDescent="0.35">
      <c r="U5" t="e">
        <f>Gravació!#REF!</f>
        <v>#REF!</v>
      </c>
      <c r="V5" t="e">
        <f>Gravació!#REF!</f>
        <v>#REF!</v>
      </c>
      <c r="W5" t="e">
        <f>Gravació!#REF!</f>
        <v>#REF!</v>
      </c>
      <c r="X5" t="e">
        <f>Gravació!#REF!</f>
        <v>#REF!</v>
      </c>
      <c r="Y5" t="e">
        <f>Gravació!#REF!</f>
        <v>#REF!</v>
      </c>
    </row>
    <row r="6" spans="1:29" x14ac:dyDescent="0.35">
      <c r="U6" t="e">
        <f>Gravació!#REF!</f>
        <v>#REF!</v>
      </c>
      <c r="V6" t="e">
        <f>Gravació!#REF!</f>
        <v>#REF!</v>
      </c>
      <c r="W6" t="e">
        <f>Gravació!#REF!</f>
        <v>#REF!</v>
      </c>
      <c r="X6" t="e">
        <f>Gravació!#REF!</f>
        <v>#REF!</v>
      </c>
      <c r="Y6" t="e">
        <f>Gravació!#REF!</f>
        <v>#REF!</v>
      </c>
    </row>
    <row r="7" spans="1:29" x14ac:dyDescent="0.35">
      <c r="U7" t="e">
        <f>Gravació!#REF!</f>
        <v>#REF!</v>
      </c>
      <c r="V7" t="e">
        <f>Gravació!#REF!</f>
        <v>#REF!</v>
      </c>
      <c r="W7" t="e">
        <f>Gravació!#REF!</f>
        <v>#REF!</v>
      </c>
      <c r="X7" t="e">
        <f>Gravació!#REF!</f>
        <v>#REF!</v>
      </c>
      <c r="Y7" t="e">
        <f>Gravació!#REF!</f>
        <v>#REF!</v>
      </c>
    </row>
    <row r="8" spans="1:29" x14ac:dyDescent="0.35">
      <c r="U8" t="e">
        <f>Gravació!#REF!</f>
        <v>#REF!</v>
      </c>
      <c r="V8" t="e">
        <f>Gravació!#REF!</f>
        <v>#REF!</v>
      </c>
      <c r="W8" t="e">
        <f>Gravació!#REF!</f>
        <v>#REF!</v>
      </c>
      <c r="X8" t="e">
        <f>Gravació!#REF!</f>
        <v>#REF!</v>
      </c>
      <c r="Y8" t="e">
        <f>Gravació!#REF!</f>
        <v>#REF!</v>
      </c>
    </row>
    <row r="9" spans="1:29" x14ac:dyDescent="0.35">
      <c r="U9" t="e">
        <f>Gravació!#REF!</f>
        <v>#REF!</v>
      </c>
      <c r="V9" t="e">
        <f>Gravació!#REF!</f>
        <v>#REF!</v>
      </c>
      <c r="W9" t="e">
        <f>Gravació!#REF!</f>
        <v>#REF!</v>
      </c>
      <c r="X9" t="e">
        <f>Gravació!#REF!</f>
        <v>#REF!</v>
      </c>
      <c r="Y9" t="e">
        <f>Gravació!#REF!</f>
        <v>#REF!</v>
      </c>
    </row>
    <row r="10" spans="1:29" x14ac:dyDescent="0.35">
      <c r="U10" t="e">
        <f>Gravació!#REF!</f>
        <v>#REF!</v>
      </c>
      <c r="V10" t="e">
        <f>Gravació!#REF!</f>
        <v>#REF!</v>
      </c>
      <c r="W10" t="e">
        <f>Gravació!#REF!</f>
        <v>#REF!</v>
      </c>
      <c r="X10" t="e">
        <f>Gravació!#REF!</f>
        <v>#REF!</v>
      </c>
      <c r="Y10" t="e">
        <f>Gravació!#REF!</f>
        <v>#REF!</v>
      </c>
    </row>
    <row r="11" spans="1:29" x14ac:dyDescent="0.35">
      <c r="U11" t="e">
        <f>Gravació!#REF!</f>
        <v>#REF!</v>
      </c>
      <c r="V11" t="e">
        <f>Gravació!#REF!</f>
        <v>#REF!</v>
      </c>
      <c r="W11" t="e">
        <f>Gravació!#REF!</f>
        <v>#REF!</v>
      </c>
      <c r="X11" t="e">
        <f>Gravació!#REF!</f>
        <v>#REF!</v>
      </c>
      <c r="Y11" t="e">
        <f>Gravació!#REF!</f>
        <v>#REF!</v>
      </c>
    </row>
    <row r="12" spans="1:29" x14ac:dyDescent="0.35">
      <c r="U12" t="e">
        <f>Gravació!#REF!</f>
        <v>#REF!</v>
      </c>
      <c r="V12" t="e">
        <f>Gravació!#REF!</f>
        <v>#REF!</v>
      </c>
      <c r="W12" t="e">
        <f>Gravació!#REF!</f>
        <v>#REF!</v>
      </c>
      <c r="X12" t="e">
        <f>Gravació!#REF!</f>
        <v>#REF!</v>
      </c>
      <c r="Y12" t="e">
        <f>Gravació!#REF!</f>
        <v>#REF!</v>
      </c>
    </row>
    <row r="13" spans="1:29" x14ac:dyDescent="0.35">
      <c r="U13" t="e">
        <f>Gravació!#REF!</f>
        <v>#REF!</v>
      </c>
      <c r="V13" t="e">
        <f>Gravació!#REF!</f>
        <v>#REF!</v>
      </c>
      <c r="W13" t="e">
        <f>Gravació!#REF!</f>
        <v>#REF!</v>
      </c>
      <c r="X13" t="e">
        <f>Gravació!#REF!</f>
        <v>#REF!</v>
      </c>
      <c r="Y13" t="e">
        <f>Gravació!#REF!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6</vt:i4>
      </vt:variant>
      <vt:variant>
        <vt:lpstr>Intervals amb nom</vt:lpstr>
      </vt:variant>
      <vt:variant>
        <vt:i4>3</vt:i4>
      </vt:variant>
    </vt:vector>
  </HeadingPairs>
  <TitlesOfParts>
    <vt:vector size="9" baseType="lpstr">
      <vt:lpstr>Dades</vt:lpstr>
      <vt:lpstr>Gravació</vt:lpstr>
      <vt:lpstr>any</vt:lpstr>
      <vt:lpstr>ens</vt:lpstr>
      <vt:lpstr>municipis</vt:lpstr>
      <vt:lpstr>Llistes</vt:lpstr>
      <vt:lpstr>Dades!OLE_LINK2</vt:lpstr>
      <vt:lpstr>Dades!Títols_per_imprimir</vt:lpstr>
      <vt:lpstr>Gravació!Títols_per_imprimir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masmbl</dc:creator>
  <cp:lastModifiedBy>TOMAS PERELLO, ADRIA</cp:lastModifiedBy>
  <cp:lastPrinted>2017-11-23T07:59:20Z</cp:lastPrinted>
  <dcterms:created xsi:type="dcterms:W3CDTF">2016-11-10T11:07:03Z</dcterms:created>
  <dcterms:modified xsi:type="dcterms:W3CDTF">2026-09-02T08:23:19Z</dcterms:modified>
</cp:coreProperties>
</file>